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2240" windowHeight="5385" activeTab="3"/>
  </bookViews>
  <sheets>
    <sheet name="Jadwal Ganjil" sheetId="1" r:id="rId1"/>
    <sheet name="Sheet3" sheetId="3" r:id="rId2"/>
    <sheet name="DAFTAR MAKUL" sheetId="4" r:id="rId3"/>
    <sheet name="Sheet2" sheetId="6" r:id="rId4"/>
    <sheet name="Sheet1" sheetId="5" r:id="rId5"/>
  </sheets>
  <calcPr calcId="124519"/>
</workbook>
</file>

<file path=xl/calcChain.xml><?xml version="1.0" encoding="utf-8"?>
<calcChain xmlns="http://schemas.openxmlformats.org/spreadsheetml/2006/main">
  <c r="H46" i="4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G46"/>
  <c r="D45"/>
  <c r="D39"/>
  <c r="D29"/>
  <c r="D18"/>
  <c r="D46" l="1"/>
</calcChain>
</file>

<file path=xl/sharedStrings.xml><?xml version="1.0" encoding="utf-8"?>
<sst xmlns="http://schemas.openxmlformats.org/spreadsheetml/2006/main" count="1260" uniqueCount="387">
  <si>
    <t>PROGRAM STUDI PENDIDIKAN BAHASA DAN SASTRA INDONESIA</t>
  </si>
  <si>
    <t>HARI</t>
  </si>
  <si>
    <t>WAKTU</t>
  </si>
  <si>
    <t>KOMAK</t>
  </si>
  <si>
    <t>MATA KULIAH</t>
  </si>
  <si>
    <t>KELAS</t>
  </si>
  <si>
    <t>SKS</t>
  </si>
  <si>
    <t>SMT</t>
  </si>
  <si>
    <t>RUANG</t>
  </si>
  <si>
    <t>DOSEN</t>
  </si>
  <si>
    <t>SENIN</t>
  </si>
  <si>
    <t>07.30-10.00</t>
  </si>
  <si>
    <t>Morfologi</t>
  </si>
  <si>
    <t>B</t>
  </si>
  <si>
    <t>F2</t>
  </si>
  <si>
    <t>Strategi Pembelajaran BSI</t>
  </si>
  <si>
    <t>C2</t>
  </si>
  <si>
    <t>A</t>
  </si>
  <si>
    <t>C3</t>
  </si>
  <si>
    <t>E4</t>
  </si>
  <si>
    <t>Bambang Riadi, M.Pd.</t>
  </si>
  <si>
    <t>BK di Sekolah</t>
  </si>
  <si>
    <t>Problematika Pembelajaran BSI</t>
  </si>
  <si>
    <t>10.00-12.30</t>
  </si>
  <si>
    <t>Menulis 1</t>
  </si>
  <si>
    <t>E5</t>
  </si>
  <si>
    <t>13.00-14.40</t>
  </si>
  <si>
    <t>Pengantar Linguistik</t>
  </si>
  <si>
    <t>13.00-15.30</t>
  </si>
  <si>
    <t>15.00-16.40</t>
  </si>
  <si>
    <t>Teori Sastra</t>
  </si>
  <si>
    <t>Jurnalistik</t>
  </si>
  <si>
    <t>F1</t>
  </si>
  <si>
    <t>Dr. Edi Suyanto, M.Pd.</t>
  </si>
  <si>
    <t>SELASA</t>
  </si>
  <si>
    <t>10.30-13.00</t>
  </si>
  <si>
    <t>Kewirausahaan</t>
  </si>
  <si>
    <t>E1</t>
  </si>
  <si>
    <t>Dr. Siti Samhati, M.Pd.</t>
  </si>
  <si>
    <t>Drs. Iqbal Hilal, M.Pd.</t>
  </si>
  <si>
    <t>Dr. Munaris, M.Pd.</t>
  </si>
  <si>
    <t>Apresiasi Puisi</t>
  </si>
  <si>
    <t>Membaca 1</t>
  </si>
  <si>
    <t>15.30-17.00</t>
  </si>
  <si>
    <t>Pengantar Sastra</t>
  </si>
  <si>
    <t>Drs. Kahfie Nazaruddin, M.Hum.</t>
  </si>
  <si>
    <t>Kajian Puisi</t>
  </si>
  <si>
    <t>RABU</t>
  </si>
  <si>
    <t>Bahasa Inggris</t>
  </si>
  <si>
    <t>07.30-09.10</t>
  </si>
  <si>
    <t>Sintaksis 1</t>
  </si>
  <si>
    <t>Agama Islam</t>
  </si>
  <si>
    <t>10.00-11.40</t>
  </si>
  <si>
    <t>Dasar-Dasar Pendidikan</t>
  </si>
  <si>
    <t>Dr. Mulyanto Widodo, M.Pd.</t>
  </si>
  <si>
    <t>Dr. Nurlaksana Eko R, M.Pd.</t>
  </si>
  <si>
    <t>Perancangan Pembelajaran BSI</t>
  </si>
  <si>
    <t>07.00-08.40</t>
  </si>
  <si>
    <t>KIP 612103</t>
  </si>
  <si>
    <t>Kepramukaan</t>
  </si>
  <si>
    <t>AB</t>
  </si>
  <si>
    <t>08.40-10.20</t>
  </si>
  <si>
    <t>KIP 612102</t>
  </si>
  <si>
    <t>Pendidikan Olahraga</t>
  </si>
  <si>
    <t>Akor Sitepu/Herman Tarigan</t>
  </si>
  <si>
    <t>UNI612102</t>
  </si>
  <si>
    <t>Agama Katholik</t>
  </si>
  <si>
    <t>FX Susilo</t>
  </si>
  <si>
    <t>UNI612103</t>
  </si>
  <si>
    <t>Agama Kristen</t>
  </si>
  <si>
    <t>Tumiar Manik</t>
  </si>
  <si>
    <t>UNI612104</t>
  </si>
  <si>
    <t>Agama Hindu</t>
  </si>
  <si>
    <t>Nengah Maharta/Ni Wayan Seruni</t>
  </si>
  <si>
    <t>UNI612105</t>
  </si>
  <si>
    <t>Agama Budha</t>
  </si>
  <si>
    <t>Triroso</t>
  </si>
  <si>
    <t>Seni Pertunjukan</t>
  </si>
  <si>
    <t>Mengetahui,</t>
  </si>
  <si>
    <t>Kaprodi PSPBSI,</t>
  </si>
  <si>
    <t>NIP 19610104 1987031004</t>
  </si>
  <si>
    <t>Dr. Sumarti, M.Hum.</t>
  </si>
  <si>
    <t>09.30-11.10</t>
  </si>
  <si>
    <t>Evaluasi Pembelajaran Bastra</t>
  </si>
  <si>
    <t>Drs. A. Efendi Sanusi, M.Pd.</t>
  </si>
  <si>
    <t>Prof. Dr. Karomani, M.Si.</t>
  </si>
  <si>
    <t>13.30-16.00</t>
  </si>
  <si>
    <t>Drs. Ni Nyoman Wetty S., M.Pd.</t>
  </si>
  <si>
    <t>Apresiasi Prosa &amp; Drama</t>
  </si>
  <si>
    <t>14.00-16.30</t>
  </si>
  <si>
    <t>Menyimak</t>
  </si>
  <si>
    <t>Drs. Ni Nyoman Wetty S, M.Pd.</t>
  </si>
  <si>
    <t>Folklor</t>
  </si>
  <si>
    <t>Dr. Sumarti, M.Pd./Megaria, M.Hum.</t>
  </si>
  <si>
    <t>09.30-11.40</t>
  </si>
  <si>
    <t>Penulisan Karya Ilmiah</t>
  </si>
  <si>
    <t>7.30-16.40</t>
  </si>
  <si>
    <t>Seminar Proposal dan Hasil</t>
  </si>
  <si>
    <t>7.30-11.00</t>
  </si>
  <si>
    <t>Berbicara</t>
  </si>
  <si>
    <t>Eka Sofia Agustina, M.Pd.</t>
  </si>
  <si>
    <t>Mulyanto Widodo/Megaria, M.Hum.</t>
  </si>
  <si>
    <t>Dr. Sumarti, M.Hum/Megaria, M.Hum.</t>
  </si>
  <si>
    <t>Sosiolinguistik</t>
  </si>
  <si>
    <t>Riyan Hidayatullah, M.Pd.</t>
  </si>
  <si>
    <t>Lap.</t>
  </si>
  <si>
    <t>7.30-09.10</t>
  </si>
  <si>
    <t>Dasar-Dasar Kurikulum</t>
  </si>
  <si>
    <t>Ali Mustofa, M.Pd.</t>
  </si>
  <si>
    <t>9.30-11.10</t>
  </si>
  <si>
    <t>Dr. Farida Ariyani, M.Pd.</t>
  </si>
  <si>
    <t xml:space="preserve">Bandarlampung,   25  Agustus 2015 </t>
  </si>
  <si>
    <t>13.00-16.40</t>
  </si>
  <si>
    <t>13.00-14.30</t>
  </si>
  <si>
    <t>Penulisan Kreatif</t>
  </si>
  <si>
    <t>Drs. Kahfie Nazaruddin, M.Pd.</t>
  </si>
  <si>
    <t xml:space="preserve">JADWAL PERKULIAHAN SEMESTER GANJIL 2015/2016 </t>
  </si>
  <si>
    <t>JUMAT</t>
  </si>
  <si>
    <t>KAMIS</t>
  </si>
  <si>
    <t>Koordinator Seminar</t>
  </si>
  <si>
    <t>Giyono/M. Johan P.</t>
  </si>
  <si>
    <t>10.30-12.10</t>
  </si>
  <si>
    <t>Erlina/Rahmah Dianti P.</t>
  </si>
  <si>
    <t>Burhanuddin</t>
  </si>
  <si>
    <t>Imam Syafi'i/Eka Suci Indria S</t>
  </si>
  <si>
    <t>Herpratiwi/Dwi Handayani</t>
  </si>
  <si>
    <t>15.00-17.30</t>
  </si>
  <si>
    <t>Drs. Iqbal Hilal, M.Pd./Bambang R</t>
  </si>
  <si>
    <t>BHS 612305</t>
  </si>
  <si>
    <t>Kajian Prosa &amp; Drama</t>
  </si>
  <si>
    <t>BHS 612308</t>
  </si>
  <si>
    <t>BHS 612104</t>
  </si>
  <si>
    <t>KIP 612202</t>
  </si>
  <si>
    <t>BHS 612401</t>
  </si>
  <si>
    <t>BHS 612207</t>
  </si>
  <si>
    <t>BHS 612203</t>
  </si>
  <si>
    <t>BHS 612101</t>
  </si>
  <si>
    <t>BHS 612205</t>
  </si>
  <si>
    <t>BHS 612103</t>
  </si>
  <si>
    <t>UNI612206</t>
  </si>
  <si>
    <t>BHS 612312</t>
  </si>
  <si>
    <t>BHS 612206</t>
  </si>
  <si>
    <t>BHS 612105</t>
  </si>
  <si>
    <t>BHS 612303</t>
  </si>
  <si>
    <t>UNI612108</t>
  </si>
  <si>
    <t>BHS 612202</t>
  </si>
  <si>
    <t>UNI612101</t>
  </si>
  <si>
    <t>KIP 612101</t>
  </si>
  <si>
    <t>KIP 612201</t>
  </si>
  <si>
    <t>BHS 612304</t>
  </si>
  <si>
    <t>BHS 612311</t>
  </si>
  <si>
    <t>BHS 612201</t>
  </si>
  <si>
    <t>Dr. Edi Suyanto, M.Pd./Dr. Muhammad Fuad, M.Hum.</t>
  </si>
  <si>
    <t>Dr. Muhammad Fuad, M.Hum./Dr. Edi Suyanto, M.Pd</t>
  </si>
  <si>
    <t>Dr. Muhammad Fuad, M.Hum./Dr. Edi Suyanto, M.Pd.</t>
  </si>
  <si>
    <t>Dr. Edi Suyanto, M.Pd./Dr. Muhammad Fuad, M.Hum</t>
  </si>
  <si>
    <t>13.15-15.45</t>
  </si>
  <si>
    <t>JADWAL PERKULIAHAN SEMESTER GANJIL 2016/2017</t>
  </si>
  <si>
    <t>12.30-15.00</t>
  </si>
  <si>
    <t>UNI616101</t>
  </si>
  <si>
    <t>UNI616108</t>
  </si>
  <si>
    <t>KIP616101</t>
  </si>
  <si>
    <t>KIP616201</t>
  </si>
  <si>
    <t>BHS612307</t>
  </si>
  <si>
    <t>10.00-11.30</t>
  </si>
  <si>
    <t>Penelitian Bahasa</t>
  </si>
  <si>
    <t>15.30-17.40</t>
  </si>
  <si>
    <t>Bandarlampung,   05  Agustus 2016</t>
  </si>
  <si>
    <t xml:space="preserve">NIP </t>
  </si>
  <si>
    <t>Apresiasi Prosa dan Drama</t>
  </si>
  <si>
    <t>BHS612205</t>
  </si>
  <si>
    <t>BHS612302</t>
  </si>
  <si>
    <t>BHS612306</t>
  </si>
  <si>
    <t>BHS612206</t>
  </si>
  <si>
    <t>BHS612308</t>
  </si>
  <si>
    <t>BHS612309</t>
  </si>
  <si>
    <t>BHS612304</t>
  </si>
  <si>
    <t>BHS612201</t>
  </si>
  <si>
    <t>BHS612301</t>
  </si>
  <si>
    <t>BHS612202</t>
  </si>
  <si>
    <t>BHS612207</t>
  </si>
  <si>
    <t>Sintaksis I</t>
  </si>
  <si>
    <t>15.30-17.30</t>
  </si>
  <si>
    <t>10.00-12.00</t>
  </si>
  <si>
    <t>AGAMA ISLAM*)</t>
  </si>
  <si>
    <t>UNI616102</t>
  </si>
  <si>
    <t>AGAMA KHATOLIK *)</t>
  </si>
  <si>
    <t>UNI616103</t>
  </si>
  <si>
    <t>AGAMA KRISTEN *)</t>
  </si>
  <si>
    <t>UNI616104</t>
  </si>
  <si>
    <t>AGAMA HINDU*)</t>
  </si>
  <si>
    <t>UNI616105</t>
  </si>
  <si>
    <t>AGAMA BUDHA *)</t>
  </si>
  <si>
    <t>PENDIDIKAN PANCASILA</t>
  </si>
  <si>
    <t>UNI617109</t>
  </si>
  <si>
    <t>PENDIDIKAN ETIKA DAN KEARIFAN LOKAL</t>
  </si>
  <si>
    <t>LANDASAN KEPENDIDIKAN</t>
  </si>
  <si>
    <t>KIP616103</t>
  </si>
  <si>
    <t>PENDIDIKAN KEPRAMUKAAN</t>
  </si>
  <si>
    <t>BHS616101</t>
  </si>
  <si>
    <t>PENGANTAR LINGUISTIK</t>
  </si>
  <si>
    <t>BHS616102</t>
  </si>
  <si>
    <t>PENGANTAR SASTRA</t>
  </si>
  <si>
    <t>BHS616103</t>
  </si>
  <si>
    <t>MENYIMAK</t>
  </si>
  <si>
    <t>BHS616104</t>
  </si>
  <si>
    <t>DASAR-DASAR MEMBACA</t>
  </si>
  <si>
    <t>BHS616105</t>
  </si>
  <si>
    <t>FONOLOGI</t>
  </si>
  <si>
    <t>NO</t>
  </si>
  <si>
    <t>SMTER</t>
  </si>
  <si>
    <t>BHS612203</t>
  </si>
  <si>
    <t>Menulis I</t>
  </si>
  <si>
    <t>BHS612204</t>
  </si>
  <si>
    <t>BHS612211</t>
  </si>
  <si>
    <t>Bahasa Indonesia untuk Penutur Asing (BIPA)</t>
  </si>
  <si>
    <t>Metode Pembelajaran Bahasa Indonesia</t>
  </si>
  <si>
    <t>Metode Pembelajaran Sastra Indonesia</t>
  </si>
  <si>
    <t>BHS612303</t>
  </si>
  <si>
    <t>Evaluasi Pembelajaran Batra Indonesia</t>
  </si>
  <si>
    <t>Strategi Pembelajaran Batra Indonesia</t>
  </si>
  <si>
    <t>BHS612310</t>
  </si>
  <si>
    <t>Praktik Profesi Kependidikan (PPK)</t>
  </si>
  <si>
    <t>BHS612401</t>
  </si>
  <si>
    <t>BHS612403</t>
  </si>
  <si>
    <t>Penelitian Sastra</t>
  </si>
  <si>
    <t>Ket</t>
  </si>
  <si>
    <t>Manajemen Pendidikan</t>
  </si>
  <si>
    <t xml:space="preserve">Logika </t>
  </si>
  <si>
    <t>BHS612112</t>
  </si>
  <si>
    <t>UNI612401</t>
  </si>
  <si>
    <t>KKN</t>
  </si>
  <si>
    <t>KIP612305</t>
  </si>
  <si>
    <t>MF</t>
  </si>
  <si>
    <t>NER</t>
  </si>
  <si>
    <t>MW</t>
  </si>
  <si>
    <t>FA</t>
  </si>
  <si>
    <t>Sum</t>
  </si>
  <si>
    <t>Mun</t>
  </si>
  <si>
    <t>IH</t>
  </si>
  <si>
    <t>KN</t>
  </si>
  <si>
    <t>SS</t>
  </si>
  <si>
    <t>EdS</t>
  </si>
  <si>
    <t>IS</t>
  </si>
  <si>
    <t>EkS</t>
  </si>
  <si>
    <t>AM</t>
  </si>
  <si>
    <t>BR</t>
  </si>
  <si>
    <t>Meg</t>
  </si>
  <si>
    <t>Khn</t>
  </si>
  <si>
    <t>Way</t>
  </si>
  <si>
    <t>Status</t>
  </si>
  <si>
    <t>W</t>
  </si>
  <si>
    <t>P</t>
  </si>
  <si>
    <t>JUMLAH</t>
  </si>
  <si>
    <t>Riyan</t>
  </si>
  <si>
    <t>4 SP</t>
  </si>
  <si>
    <t>ESA</t>
  </si>
  <si>
    <t>Eka Suci Indah Sari</t>
  </si>
  <si>
    <t>16.00-17.40</t>
  </si>
  <si>
    <t>Pendidikan Pancasila</t>
  </si>
  <si>
    <t>Abdul Halim</t>
  </si>
  <si>
    <t>Pend. Etika &amp; Kearifan Lokal</t>
  </si>
  <si>
    <t>Bujang Rahman</t>
  </si>
  <si>
    <t>Landasan Kependidikan</t>
  </si>
  <si>
    <t>Herpratiwi</t>
  </si>
  <si>
    <t>Lap</t>
  </si>
  <si>
    <t>07.30-08.00</t>
  </si>
  <si>
    <t>Iqbal Hilal</t>
  </si>
  <si>
    <t>G10</t>
  </si>
  <si>
    <t>08.30-10.10</t>
  </si>
  <si>
    <t>Riswanti Rini</t>
  </si>
  <si>
    <t>10.15-11.55</t>
  </si>
  <si>
    <t>09.15-11.40</t>
  </si>
  <si>
    <t>Pendidikan Agam Islam</t>
  </si>
  <si>
    <t>Imam Syafei</t>
  </si>
  <si>
    <t>Fonologi</t>
  </si>
  <si>
    <t>Sumarti</t>
  </si>
  <si>
    <t>Megaria</t>
  </si>
  <si>
    <t>Khorotun Nisa L</t>
  </si>
  <si>
    <t>Kahfie Nazaruddin</t>
  </si>
  <si>
    <t>Mulyanto Widodo</t>
  </si>
  <si>
    <t>Khorotun Nissa L</t>
  </si>
  <si>
    <t>Dasar-dasar Membaca</t>
  </si>
  <si>
    <t>Siti Samhati</t>
  </si>
  <si>
    <t>Dasar-Dasar Membaca</t>
  </si>
  <si>
    <t>Bambang Riadi</t>
  </si>
  <si>
    <t>Muhammad Fuad</t>
  </si>
  <si>
    <t>I Wayan Ardi S</t>
  </si>
  <si>
    <t>Logika</t>
  </si>
  <si>
    <t>Nurlaksana Eko Rusminto</t>
  </si>
  <si>
    <t>BIPA</t>
  </si>
  <si>
    <t>SPI</t>
  </si>
  <si>
    <t>08.00-11.30</t>
  </si>
  <si>
    <t>Farida Ariyani</t>
  </si>
  <si>
    <t>Iing Sunarti</t>
  </si>
  <si>
    <t>Sosiolinguitik</t>
  </si>
  <si>
    <t>Metode Pembelajaran Bahasa Indo</t>
  </si>
  <si>
    <t>Edi Suyanto</t>
  </si>
  <si>
    <t>Metode Pembelajaran Sastra Indo</t>
  </si>
  <si>
    <t>Eka Sofia Agusina</t>
  </si>
  <si>
    <t>Eka Sofia Agustina</t>
  </si>
  <si>
    <t>ApresisasiPuisi</t>
  </si>
  <si>
    <t>I Wayan Ardi</t>
  </si>
  <si>
    <t>Evaluasi Pembelajaran Batra Indo</t>
  </si>
  <si>
    <t>Evaluasi Pembelajaran Btra Indo</t>
  </si>
  <si>
    <t>09.30-12.00</t>
  </si>
  <si>
    <t>Strategi Pembelajaran Batra Indo</t>
  </si>
  <si>
    <t>Ali Mustofa</t>
  </si>
  <si>
    <t>Strategi Pembelajaran</t>
  </si>
  <si>
    <t>Iqbal H</t>
  </si>
  <si>
    <t>Farida</t>
  </si>
  <si>
    <t>Riyan H</t>
  </si>
  <si>
    <t>7.30-10.00</t>
  </si>
  <si>
    <t>PenulisanKarya Ilmiah</t>
  </si>
  <si>
    <t>10-00-11-40</t>
  </si>
  <si>
    <t>Nissa</t>
  </si>
  <si>
    <t>Munaris</t>
  </si>
  <si>
    <t>BEBAN MENGAJAR DOSEN SEMESTER GENAP TP 2015/2016</t>
  </si>
  <si>
    <t>No</t>
  </si>
  <si>
    <t>Nama Dosen</t>
  </si>
  <si>
    <t>Mata Kuliah</t>
  </si>
  <si>
    <t>Kelas</t>
  </si>
  <si>
    <t>Kredit</t>
  </si>
  <si>
    <t>∑</t>
  </si>
  <si>
    <t>Dr. Muhammad Fuad, M.Hum.</t>
  </si>
  <si>
    <t>Dr. Nurlaksana Eko R., M.Pd.</t>
  </si>
  <si>
    <t>Dr. Farida Aryani, M.Pd.</t>
  </si>
  <si>
    <t>Eka Sofia A., S.Pd., M.Pd.</t>
  </si>
  <si>
    <t>Drs. Ali Mustofa, M.Pd.</t>
  </si>
  <si>
    <t>Bambang Riadi, S.Pd., M.Pd.</t>
  </si>
  <si>
    <t>Megaria, S.Pd., M.Pd.</t>
  </si>
  <si>
    <t>Khoirun Nisa L, M.Hum</t>
  </si>
  <si>
    <t>I Wayan Ardi, M.Pd.</t>
  </si>
  <si>
    <t>Apresiasi Prosa dan drama</t>
  </si>
  <si>
    <t>Metode Pembelajaran Bahasa</t>
  </si>
  <si>
    <t>PKI</t>
  </si>
  <si>
    <t>3AB</t>
  </si>
  <si>
    <t>5AB</t>
  </si>
  <si>
    <t>pramuka</t>
  </si>
  <si>
    <t>Dasar-dasar membaca</t>
  </si>
  <si>
    <t>Metode Pembelajaran Sstra</t>
  </si>
  <si>
    <t>Penelitian sastra</t>
  </si>
  <si>
    <t>Metode Pembelajaran Bhs</t>
  </si>
  <si>
    <t>Pengantar sastra</t>
  </si>
  <si>
    <t>1AB</t>
  </si>
  <si>
    <t>Strategi Pembl</t>
  </si>
  <si>
    <t>Membaca</t>
  </si>
  <si>
    <t>Sintaksis</t>
  </si>
  <si>
    <t>Penelitian Bhs</t>
  </si>
  <si>
    <t>Apresiasi Prosa drama</t>
  </si>
  <si>
    <t>IINg Sunarti</t>
  </si>
  <si>
    <t>Penelitian BHS</t>
  </si>
  <si>
    <t>Eka Sofia</t>
  </si>
  <si>
    <t>5A</t>
  </si>
  <si>
    <t>5B</t>
  </si>
  <si>
    <t>MenulisI</t>
  </si>
  <si>
    <t>Nurlaksana Eko</t>
  </si>
  <si>
    <t>3A</t>
  </si>
  <si>
    <t>3B</t>
  </si>
  <si>
    <t>Metode Pembelajaran Sastra</t>
  </si>
  <si>
    <t>Metode Pembelajaran sastra</t>
  </si>
  <si>
    <t>edi</t>
  </si>
  <si>
    <t>Metode Pembelajaran bahasa</t>
  </si>
  <si>
    <t xml:space="preserve">Nurlaksana </t>
  </si>
  <si>
    <t>1A</t>
  </si>
  <si>
    <t>1B</t>
  </si>
  <si>
    <t>Membaca I</t>
  </si>
  <si>
    <t>Bambang R</t>
  </si>
  <si>
    <t>10.10-12.00</t>
  </si>
  <si>
    <t>Apresisasi Prosa dan Drama</t>
  </si>
  <si>
    <t>Wayan</t>
  </si>
  <si>
    <t>Strategi Pembelajaran Batra</t>
  </si>
  <si>
    <t>Ali</t>
  </si>
  <si>
    <t>10.10-11.50</t>
  </si>
  <si>
    <t>Iing</t>
  </si>
  <si>
    <t>09.20-12.00</t>
  </si>
  <si>
    <t>10.20-12.00</t>
  </si>
  <si>
    <t>Kahfie</t>
  </si>
  <si>
    <t>07.30-12</t>
  </si>
  <si>
    <t>Evaluasi</t>
  </si>
  <si>
    <t>Iqbal</t>
  </si>
  <si>
    <t>Mulyanto</t>
  </si>
  <si>
    <t>Mega</t>
  </si>
  <si>
    <t>08.00-09.10</t>
  </si>
  <si>
    <t>kajian Puisi</t>
  </si>
  <si>
    <t>08.00-10.30</t>
  </si>
  <si>
    <t>Niisa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</si>
</sst>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1"/>
      <scheme val="minor"/>
    </font>
    <font>
      <sz val="10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2"/>
      <name val="Times New Roman"/>
      <family val="1"/>
    </font>
    <font>
      <b/>
      <sz val="11"/>
      <color theme="1"/>
      <name val="Calibri"/>
      <family val="2"/>
      <charset val="1"/>
      <scheme val="minor"/>
    </font>
    <font>
      <sz val="12"/>
      <color rgb="FF000000"/>
      <name val="Times New Roman"/>
      <family val="1"/>
    </font>
    <font>
      <sz val="12"/>
      <color rgb="FF000000"/>
      <name val="Calibri"/>
      <family val="2"/>
      <scheme val="minor"/>
    </font>
    <font>
      <sz val="11"/>
      <color rgb="FFFF0000"/>
      <name val="Calibri"/>
      <family val="2"/>
      <charset val="1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name val="Calibri"/>
      <family val="2"/>
      <charset val="1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7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Border="1"/>
    <xf numFmtId="0" fontId="6" fillId="0" borderId="0" xfId="0" applyFont="1" applyBorder="1"/>
    <xf numFmtId="0" fontId="3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5" fillId="0" borderId="1" xfId="0" applyFont="1" applyFill="1" applyBorder="1"/>
    <xf numFmtId="0" fontId="3" fillId="0" borderId="0" xfId="0" applyFont="1" applyFill="1"/>
    <xf numFmtId="0" fontId="5" fillId="0" borderId="5" xfId="0" applyFont="1" applyFill="1" applyBorder="1"/>
    <xf numFmtId="0" fontId="5" fillId="0" borderId="4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center"/>
    </xf>
    <xf numFmtId="0" fontId="3" fillId="0" borderId="6" xfId="0" applyFont="1" applyFill="1" applyBorder="1"/>
    <xf numFmtId="0" fontId="5" fillId="0" borderId="6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5" xfId="0" applyFont="1" applyBorder="1"/>
    <xf numFmtId="0" fontId="2" fillId="0" borderId="6" xfId="0" applyFont="1" applyBorder="1"/>
    <xf numFmtId="0" fontId="2" fillId="0" borderId="9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3" fillId="0" borderId="10" xfId="0" applyFont="1" applyFill="1" applyBorder="1" applyAlignment="1"/>
    <xf numFmtId="0" fontId="3" fillId="0" borderId="10" xfId="0" applyFont="1" applyFill="1" applyBorder="1" applyAlignment="1">
      <alignment horizontal="center"/>
    </xf>
    <xf numFmtId="0" fontId="3" fillId="0" borderId="10" xfId="0" applyFont="1" applyFill="1" applyBorder="1"/>
    <xf numFmtId="0" fontId="3" fillId="0" borderId="3" xfId="0" applyFont="1" applyFill="1" applyBorder="1" applyAlignment="1">
      <alignment horizontal="left"/>
    </xf>
    <xf numFmtId="0" fontId="5" fillId="0" borderId="10" xfId="0" applyFont="1" applyFill="1" applyBorder="1" applyAlignment="1"/>
    <xf numFmtId="0" fontId="3" fillId="0" borderId="10" xfId="0" applyFont="1" applyFill="1" applyBorder="1" applyAlignment="1">
      <alignment vertical="center"/>
    </xf>
    <xf numFmtId="0" fontId="3" fillId="0" borderId="5" xfId="0" applyFont="1" applyBorder="1"/>
    <xf numFmtId="0" fontId="7" fillId="0" borderId="5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10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left"/>
    </xf>
    <xf numFmtId="0" fontId="5" fillId="0" borderId="3" xfId="0" applyFont="1" applyFill="1" applyBorder="1"/>
    <xf numFmtId="0" fontId="6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Border="1"/>
    <xf numFmtId="0" fontId="3" fillId="0" borderId="2" xfId="0" applyFont="1" applyFill="1" applyBorder="1" applyAlignment="1">
      <alignment horizontal="center"/>
    </xf>
    <xf numFmtId="0" fontId="5" fillId="0" borderId="10" xfId="0" applyFont="1" applyFill="1" applyBorder="1"/>
    <xf numFmtId="0" fontId="5" fillId="0" borderId="3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3" fillId="0" borderId="0" xfId="0" applyFont="1" applyBorder="1"/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5" xfId="0" applyFont="1" applyBorder="1"/>
    <xf numFmtId="0" fontId="5" fillId="3" borderId="5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5" fillId="4" borderId="1" xfId="0" applyFont="1" applyFill="1" applyBorder="1"/>
    <xf numFmtId="0" fontId="5" fillId="4" borderId="1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1" xfId="0" applyFont="1" applyFill="1" applyBorder="1" applyAlignment="1"/>
    <xf numFmtId="0" fontId="5" fillId="3" borderId="1" xfId="0" applyFont="1" applyFill="1" applyBorder="1" applyAlignment="1"/>
    <xf numFmtId="0" fontId="3" fillId="0" borderId="1" xfId="0" applyFont="1" applyBorder="1" applyAlignment="1"/>
    <xf numFmtId="0" fontId="3" fillId="0" borderId="1" xfId="0" applyFont="1" applyBorder="1" applyAlignment="1">
      <alignment vertical="top"/>
    </xf>
    <xf numFmtId="0" fontId="7" fillId="3" borderId="1" xfId="0" applyFont="1" applyFill="1" applyBorder="1" applyAlignment="1">
      <alignment horizontal="left"/>
    </xf>
    <xf numFmtId="0" fontId="3" fillId="0" borderId="11" xfId="0" applyFont="1" applyBorder="1"/>
    <xf numFmtId="0" fontId="3" fillId="0" borderId="12" xfId="0" applyFont="1" applyBorder="1"/>
    <xf numFmtId="0" fontId="5" fillId="3" borderId="1" xfId="0" applyFont="1" applyFill="1" applyBorder="1"/>
    <xf numFmtId="0" fontId="7" fillId="3" borderId="1" xfId="0" applyFont="1" applyFill="1" applyBorder="1"/>
    <xf numFmtId="0" fontId="2" fillId="0" borderId="11" xfId="0" applyFont="1" applyBorder="1"/>
    <xf numFmtId="0" fontId="2" fillId="0" borderId="12" xfId="0" applyFont="1" applyBorder="1"/>
    <xf numFmtId="0" fontId="4" fillId="2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3" fillId="0" borderId="4" xfId="0" applyFont="1" applyFill="1" applyBorder="1" applyAlignment="1"/>
    <xf numFmtId="0" fontId="3" fillId="0" borderId="4" xfId="0" applyFont="1" applyFill="1" applyBorder="1"/>
    <xf numFmtId="0" fontId="3" fillId="0" borderId="6" xfId="0" applyFont="1" applyFill="1" applyBorder="1" applyAlignment="1">
      <alignment horizontal="left"/>
    </xf>
    <xf numFmtId="0" fontId="5" fillId="0" borderId="6" xfId="0" applyFont="1" applyFill="1" applyBorder="1"/>
    <xf numFmtId="0" fontId="0" fillId="0" borderId="0" xfId="0" applyBorder="1"/>
    <xf numFmtId="0" fontId="7" fillId="0" borderId="11" xfId="0" applyFont="1" applyBorder="1"/>
    <xf numFmtId="0" fontId="5" fillId="0" borderId="3" xfId="0" applyFont="1" applyFill="1" applyBorder="1" applyAlignment="1"/>
    <xf numFmtId="0" fontId="5" fillId="0" borderId="3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5" fillId="0" borderId="11" xfId="0" applyFont="1" applyBorder="1"/>
    <xf numFmtId="0" fontId="3" fillId="0" borderId="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4" fillId="2" borderId="4" xfId="0" applyFont="1" applyFill="1" applyBorder="1"/>
    <xf numFmtId="0" fontId="5" fillId="3" borderId="3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5" fillId="0" borderId="12" xfId="0" applyFont="1" applyBorder="1"/>
    <xf numFmtId="0" fontId="8" fillId="0" borderId="17" xfId="0" applyFont="1" applyFill="1" applyBorder="1" applyAlignment="1">
      <alignment horizontal="center"/>
    </xf>
    <xf numFmtId="0" fontId="5" fillId="0" borderId="4" xfId="0" applyFont="1" applyFill="1" applyBorder="1"/>
    <xf numFmtId="0" fontId="2" fillId="0" borderId="12" xfId="0" applyFont="1" applyFill="1" applyBorder="1" applyAlignment="1">
      <alignment horizontal="center"/>
    </xf>
    <xf numFmtId="0" fontId="3" fillId="0" borderId="4" xfId="0" applyFont="1" applyBorder="1" applyAlignment="1"/>
    <xf numFmtId="0" fontId="3" fillId="0" borderId="0" xfId="0" applyFont="1" applyBorder="1" applyAlignment="1"/>
    <xf numFmtId="0" fontId="3" fillId="0" borderId="10" xfId="0" applyFont="1" applyBorder="1" applyAlignment="1"/>
    <xf numFmtId="0" fontId="3" fillId="0" borderId="6" xfId="0" applyFont="1" applyFill="1" applyBorder="1" applyAlignment="1"/>
    <xf numFmtId="0" fontId="5" fillId="0" borderId="1" xfId="0" applyFont="1" applyBorder="1" applyAlignment="1"/>
    <xf numFmtId="0" fontId="3" fillId="0" borderId="11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center"/>
    </xf>
    <xf numFmtId="0" fontId="5" fillId="3" borderId="4" xfId="0" applyFont="1" applyFill="1" applyBorder="1" applyAlignment="1"/>
    <xf numFmtId="0" fontId="5" fillId="0" borderId="16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0" fillId="4" borderId="0" xfId="0" applyFill="1"/>
    <xf numFmtId="0" fontId="0" fillId="0" borderId="0" xfId="0" applyAlignment="1">
      <alignment horizontal="center" vertical="center"/>
    </xf>
    <xf numFmtId="0" fontId="10" fillId="0" borderId="1" xfId="0" applyFont="1" applyBorder="1"/>
    <xf numFmtId="0" fontId="0" fillId="0" borderId="1" xfId="0" applyBorder="1" applyAlignment="1">
      <alignment horizontal="center" vertical="center"/>
    </xf>
    <xf numFmtId="0" fontId="10" fillId="5" borderId="1" xfId="0" applyFont="1" applyFill="1" applyBorder="1" applyAlignment="1">
      <alignment wrapText="1"/>
    </xf>
    <xf numFmtId="0" fontId="3" fillId="5" borderId="1" xfId="0" applyFont="1" applyFill="1" applyBorder="1"/>
    <xf numFmtId="0" fontId="0" fillId="4" borderId="1" xfId="0" applyFill="1" applyBorder="1" applyAlignment="1">
      <alignment horizontal="center" vertical="center"/>
    </xf>
    <xf numFmtId="0" fontId="0" fillId="4" borderId="1" xfId="0" applyFill="1" applyBorder="1"/>
    <xf numFmtId="0" fontId="0" fillId="0" borderId="1" xfId="0" applyFill="1" applyBorder="1" applyAlignment="1">
      <alignment horizontal="center" vertical="center"/>
    </xf>
    <xf numFmtId="0" fontId="2" fillId="0" borderId="1" xfId="0" applyFont="1" applyBorder="1"/>
    <xf numFmtId="0" fontId="9" fillId="0" borderId="1" xfId="0" applyFont="1" applyBorder="1"/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/>
    <xf numFmtId="0" fontId="0" fillId="0" borderId="1" xfId="0" applyBorder="1" applyAlignment="1">
      <alignment vertical="center"/>
    </xf>
    <xf numFmtId="0" fontId="0" fillId="4" borderId="1" xfId="0" applyFill="1" applyBorder="1" applyAlignment="1">
      <alignment vertical="center"/>
    </xf>
    <xf numFmtId="0" fontId="3" fillId="0" borderId="5" xfId="0" applyFont="1" applyFill="1" applyBorder="1"/>
    <xf numFmtId="0" fontId="0" fillId="7" borderId="0" xfId="0" applyFill="1" applyAlignment="1">
      <alignment vertical="center"/>
    </xf>
    <xf numFmtId="0" fontId="2" fillId="6" borderId="1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10" fillId="4" borderId="1" xfId="0" applyFont="1" applyFill="1" applyBorder="1"/>
    <xf numFmtId="0" fontId="10" fillId="4" borderId="1" xfId="0" applyFont="1" applyFill="1" applyBorder="1" applyAlignment="1">
      <alignment wrapText="1"/>
    </xf>
    <xf numFmtId="0" fontId="12" fillId="0" borderId="1" xfId="0" applyFont="1" applyBorder="1" applyAlignment="1">
      <alignment vertical="center"/>
    </xf>
    <xf numFmtId="0" fontId="2" fillId="6" borderId="2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4" borderId="2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0" xfId="0" applyFill="1" applyBorder="1"/>
    <xf numFmtId="0" fontId="0" fillId="7" borderId="0" xfId="0" applyFill="1" applyBorder="1" applyAlignment="1">
      <alignment vertical="center"/>
    </xf>
    <xf numFmtId="0" fontId="5" fillId="0" borderId="0" xfId="0" applyFont="1" applyBorder="1"/>
    <xf numFmtId="0" fontId="8" fillId="0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3" fillId="0" borderId="10" xfId="0" applyFont="1" applyBorder="1"/>
    <xf numFmtId="0" fontId="13" fillId="0" borderId="10" xfId="0" applyFont="1" applyBorder="1" applyAlignment="1">
      <alignment horizontal="center" vertical="center"/>
    </xf>
    <xf numFmtId="0" fontId="13" fillId="0" borderId="3" xfId="0" applyFont="1" applyBorder="1"/>
    <xf numFmtId="0" fontId="14" fillId="0" borderId="1" xfId="0" applyFont="1" applyBorder="1" applyAlignment="1"/>
    <xf numFmtId="0" fontId="14" fillId="0" borderId="1" xfId="0" applyFont="1" applyBorder="1"/>
    <xf numFmtId="0" fontId="14" fillId="0" borderId="1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3" fillId="0" borderId="1" xfId="0" applyFont="1" applyBorder="1"/>
    <xf numFmtId="0" fontId="13" fillId="0" borderId="1" xfId="0" applyFont="1" applyBorder="1" applyAlignment="1">
      <alignment horizontal="center" vertical="center"/>
    </xf>
    <xf numFmtId="0" fontId="13" fillId="0" borderId="0" xfId="0" applyFont="1" applyBorder="1"/>
    <xf numFmtId="0" fontId="13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15" fillId="0" borderId="4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3" fillId="3" borderId="3" xfId="0" applyFont="1" applyFill="1" applyBorder="1" applyAlignment="1">
      <alignment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left" vertical="center"/>
    </xf>
    <xf numFmtId="0" fontId="17" fillId="8" borderId="5" xfId="0" applyFont="1" applyFill="1" applyBorder="1" applyAlignment="1">
      <alignment horizontal="center" vertical="center"/>
    </xf>
    <xf numFmtId="0" fontId="0" fillId="8" borderId="5" xfId="0" applyFont="1" applyFill="1" applyBorder="1" applyAlignment="1">
      <alignment horizontal="left" vertical="center"/>
    </xf>
    <xf numFmtId="0" fontId="17" fillId="8" borderId="1" xfId="0" applyFont="1" applyFill="1" applyBorder="1" applyAlignment="1">
      <alignment horizontal="left" vertical="center"/>
    </xf>
    <xf numFmtId="0" fontId="17" fillId="8" borderId="1" xfId="0" applyFont="1" applyFill="1" applyBorder="1" applyAlignment="1">
      <alignment horizontal="center" vertical="center"/>
    </xf>
    <xf numFmtId="0" fontId="13" fillId="8" borderId="5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left" vertical="center"/>
    </xf>
    <xf numFmtId="0" fontId="17" fillId="3" borderId="1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8" borderId="5" xfId="0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vertical="center"/>
    </xf>
    <xf numFmtId="0" fontId="0" fillId="3" borderId="1" xfId="0" applyFont="1" applyFill="1" applyBorder="1" applyAlignment="1">
      <alignment horizontal="center" vertical="center"/>
    </xf>
    <xf numFmtId="0" fontId="0" fillId="8" borderId="4" xfId="0" applyFont="1" applyFill="1" applyBorder="1" applyAlignment="1">
      <alignment horizontal="center" vertical="center"/>
    </xf>
    <xf numFmtId="0" fontId="18" fillId="8" borderId="4" xfId="0" applyFont="1" applyFill="1" applyBorder="1" applyAlignment="1">
      <alignment horizontal="left" vertical="center"/>
    </xf>
    <xf numFmtId="0" fontId="0" fillId="8" borderId="1" xfId="0" applyFont="1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18" fillId="8" borderId="5" xfId="0" applyFont="1" applyFill="1" applyBorder="1" applyAlignment="1">
      <alignment horizontal="left" vertical="center"/>
    </xf>
    <xf numFmtId="0" fontId="0" fillId="3" borderId="4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left" vertical="center"/>
    </xf>
    <xf numFmtId="0" fontId="0" fillId="3" borderId="6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left" vertical="center"/>
    </xf>
    <xf numFmtId="0" fontId="18" fillId="8" borderId="1" xfId="0" applyFont="1" applyFill="1" applyBorder="1" applyAlignment="1">
      <alignment horizontal="left" vertical="center"/>
    </xf>
    <xf numFmtId="0" fontId="0" fillId="8" borderId="6" xfId="0" applyFont="1" applyFill="1" applyBorder="1" applyAlignment="1">
      <alignment horizontal="center" vertical="center"/>
    </xf>
    <xf numFmtId="0" fontId="18" fillId="8" borderId="6" xfId="0" applyFont="1" applyFill="1" applyBorder="1" applyAlignment="1">
      <alignment horizontal="left" vertical="center"/>
    </xf>
    <xf numFmtId="0" fontId="18" fillId="3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vertical="center"/>
    </xf>
    <xf numFmtId="0" fontId="0" fillId="3" borderId="17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18" fillId="3" borderId="15" xfId="0" applyFont="1" applyFill="1" applyBorder="1" applyAlignment="1">
      <alignment horizontal="left" vertical="center"/>
    </xf>
    <xf numFmtId="0" fontId="0" fillId="3" borderId="12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left"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/>
    </xf>
    <xf numFmtId="0" fontId="0" fillId="4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left" vertical="center"/>
    </xf>
    <xf numFmtId="0" fontId="18" fillId="3" borderId="5" xfId="0" applyFont="1" applyFill="1" applyBorder="1" applyAlignment="1">
      <alignment horizontal="left" vertical="center"/>
    </xf>
    <xf numFmtId="0" fontId="18" fillId="3" borderId="6" xfId="0" applyFont="1" applyFill="1" applyBorder="1" applyAlignment="1">
      <alignment horizontal="left" vertical="center"/>
    </xf>
    <xf numFmtId="0" fontId="0" fillId="4" borderId="4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18" fillId="3" borderId="16" xfId="0" applyFont="1" applyFill="1" applyBorder="1" applyAlignment="1">
      <alignment horizontal="left" vertical="center"/>
    </xf>
    <xf numFmtId="0" fontId="18" fillId="3" borderId="14" xfId="0" applyFont="1" applyFill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0" fillId="3" borderId="4" xfId="0" applyFont="1" applyFill="1" applyBorder="1" applyAlignment="1">
      <alignment horizontal="left" vertical="center" wrapText="1"/>
    </xf>
    <xf numFmtId="0" fontId="0" fillId="3" borderId="6" xfId="0" applyFont="1" applyFill="1" applyBorder="1" applyAlignment="1">
      <alignment horizontal="left" vertical="center" wrapText="1"/>
    </xf>
    <xf numFmtId="0" fontId="17" fillId="0" borderId="5" xfId="0" applyFont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15"/>
  <sheetViews>
    <sheetView topLeftCell="A92" zoomScale="93" zoomScaleNormal="93" workbookViewId="0">
      <selection activeCell="E109" sqref="E109"/>
    </sheetView>
  </sheetViews>
  <sheetFormatPr defaultRowHeight="15.75"/>
  <cols>
    <col min="1" max="1" width="9" customWidth="1"/>
    <col min="2" max="2" width="9.28515625" style="2" customWidth="1"/>
    <col min="3" max="3" width="12" customWidth="1"/>
    <col min="4" max="4" width="12.7109375" style="5" bestFit="1" customWidth="1"/>
    <col min="5" max="5" width="30.5703125" customWidth="1"/>
    <col min="6" max="6" width="6.28515625" style="1" customWidth="1"/>
    <col min="7" max="7" width="6.42578125" customWidth="1"/>
    <col min="8" max="8" width="8.28515625" style="1" customWidth="1"/>
    <col min="9" max="9" width="50.85546875" customWidth="1"/>
  </cols>
  <sheetData>
    <row r="2" spans="1:9">
      <c r="A2" s="252" t="s">
        <v>116</v>
      </c>
      <c r="B2" s="252"/>
      <c r="C2" s="252"/>
      <c r="D2" s="252"/>
      <c r="E2" s="252"/>
      <c r="F2" s="252"/>
      <c r="G2" s="252"/>
      <c r="H2" s="252"/>
      <c r="I2" s="252"/>
    </row>
    <row r="3" spans="1:9">
      <c r="A3" s="252" t="s">
        <v>0</v>
      </c>
      <c r="B3" s="252"/>
      <c r="C3" s="252"/>
      <c r="D3" s="252"/>
      <c r="E3" s="252"/>
      <c r="F3" s="252"/>
      <c r="G3" s="252"/>
      <c r="H3" s="252"/>
      <c r="I3" s="252"/>
    </row>
    <row r="4" spans="1:9">
      <c r="A4" s="5"/>
      <c r="B4" s="12"/>
      <c r="C4" s="5"/>
      <c r="E4" s="5"/>
      <c r="F4" s="5"/>
      <c r="G4" s="5"/>
      <c r="H4" s="5"/>
      <c r="I4" s="5"/>
    </row>
    <row r="5" spans="1:9" ht="16.5" thickBot="1">
      <c r="A5" s="31" t="s">
        <v>1</v>
      </c>
      <c r="B5" s="32" t="s">
        <v>8</v>
      </c>
      <c r="C5" s="31" t="s">
        <v>2</v>
      </c>
      <c r="D5" s="31" t="s">
        <v>3</v>
      </c>
      <c r="E5" s="31" t="s">
        <v>4</v>
      </c>
      <c r="F5" s="31" t="s">
        <v>6</v>
      </c>
      <c r="G5" s="31" t="s">
        <v>7</v>
      </c>
      <c r="H5" s="31" t="s">
        <v>5</v>
      </c>
      <c r="I5" s="31" t="s">
        <v>9</v>
      </c>
    </row>
    <row r="6" spans="1:9" ht="16.5" thickTop="1">
      <c r="A6" s="33" t="s">
        <v>10</v>
      </c>
      <c r="B6" s="36" t="s">
        <v>16</v>
      </c>
      <c r="C6" s="27" t="s">
        <v>11</v>
      </c>
      <c r="D6" s="72" t="s">
        <v>128</v>
      </c>
      <c r="E6" s="29" t="s">
        <v>129</v>
      </c>
      <c r="F6" s="30">
        <v>3</v>
      </c>
      <c r="G6" s="30">
        <v>5</v>
      </c>
      <c r="H6" s="30" t="s">
        <v>13</v>
      </c>
      <c r="I6" s="27" t="s">
        <v>152</v>
      </c>
    </row>
    <row r="7" spans="1:9">
      <c r="A7" s="33"/>
      <c r="B7" s="37"/>
      <c r="C7" s="20" t="s">
        <v>23</v>
      </c>
      <c r="D7" s="11"/>
      <c r="E7" s="19" t="s">
        <v>83</v>
      </c>
      <c r="F7" s="11">
        <v>3</v>
      </c>
      <c r="G7" s="11">
        <v>5</v>
      </c>
      <c r="H7" s="11" t="s">
        <v>13</v>
      </c>
      <c r="I7" s="10" t="s">
        <v>84</v>
      </c>
    </row>
    <row r="8" spans="1:9">
      <c r="A8" s="34"/>
      <c r="B8" s="37"/>
      <c r="C8" s="20" t="s">
        <v>26</v>
      </c>
      <c r="D8" s="73" t="s">
        <v>141</v>
      </c>
      <c r="E8" s="19" t="s">
        <v>41</v>
      </c>
      <c r="F8" s="11">
        <v>2</v>
      </c>
      <c r="G8" s="11">
        <v>3</v>
      </c>
      <c r="H8" s="11" t="s">
        <v>17</v>
      </c>
      <c r="I8" s="27" t="s">
        <v>33</v>
      </c>
    </row>
    <row r="9" spans="1:9">
      <c r="A9" s="34"/>
      <c r="B9" s="38"/>
      <c r="C9" s="20" t="s">
        <v>29</v>
      </c>
      <c r="D9" s="73" t="s">
        <v>142</v>
      </c>
      <c r="E9" s="19" t="s">
        <v>44</v>
      </c>
      <c r="F9" s="11">
        <v>2</v>
      </c>
      <c r="G9" s="11">
        <v>1</v>
      </c>
      <c r="H9" s="11" t="s">
        <v>13</v>
      </c>
      <c r="I9" s="10" t="s">
        <v>45</v>
      </c>
    </row>
    <row r="10" spans="1:9" s="1" customFormat="1">
      <c r="A10" s="34"/>
      <c r="B10" s="40"/>
      <c r="C10" s="41"/>
      <c r="D10" s="42"/>
      <c r="E10" s="43"/>
      <c r="F10" s="42"/>
      <c r="G10" s="42"/>
      <c r="H10" s="42"/>
      <c r="I10" s="44"/>
    </row>
    <row r="11" spans="1:9">
      <c r="A11" s="34"/>
      <c r="B11" s="39" t="s">
        <v>18</v>
      </c>
      <c r="C11" s="8" t="s">
        <v>49</v>
      </c>
      <c r="D11" s="74" t="s">
        <v>145</v>
      </c>
      <c r="E11" s="19" t="s">
        <v>50</v>
      </c>
      <c r="F11" s="9">
        <v>2</v>
      </c>
      <c r="G11" s="9">
        <v>3</v>
      </c>
      <c r="H11" s="9" t="s">
        <v>17</v>
      </c>
      <c r="I11" s="8" t="s">
        <v>81</v>
      </c>
    </row>
    <row r="12" spans="1:9">
      <c r="A12" s="34"/>
      <c r="B12" s="37"/>
      <c r="C12" s="20" t="s">
        <v>82</v>
      </c>
      <c r="D12" s="74" t="s">
        <v>145</v>
      </c>
      <c r="E12" s="19" t="s">
        <v>50</v>
      </c>
      <c r="F12" s="9">
        <v>2</v>
      </c>
      <c r="G12" s="9">
        <v>3</v>
      </c>
      <c r="H12" s="11" t="s">
        <v>13</v>
      </c>
      <c r="I12" s="8" t="s">
        <v>81</v>
      </c>
    </row>
    <row r="13" spans="1:9">
      <c r="A13" s="34"/>
      <c r="B13" s="38"/>
      <c r="C13" s="20" t="s">
        <v>28</v>
      </c>
      <c r="D13" s="72" t="s">
        <v>128</v>
      </c>
      <c r="E13" s="19" t="s">
        <v>129</v>
      </c>
      <c r="F13" s="11">
        <v>3</v>
      </c>
      <c r="G13" s="11">
        <v>5</v>
      </c>
      <c r="H13" s="11" t="s">
        <v>17</v>
      </c>
      <c r="I13" s="10" t="s">
        <v>153</v>
      </c>
    </row>
    <row r="14" spans="1:9">
      <c r="A14" s="34"/>
      <c r="B14" s="40"/>
      <c r="C14" s="41"/>
      <c r="D14" s="42"/>
      <c r="E14" s="43"/>
      <c r="F14" s="42"/>
      <c r="G14" s="42"/>
      <c r="H14" s="42"/>
      <c r="I14" s="44"/>
    </row>
    <row r="15" spans="1:9">
      <c r="A15" s="34"/>
      <c r="B15" s="39" t="s">
        <v>14</v>
      </c>
      <c r="C15" s="8" t="s">
        <v>11</v>
      </c>
      <c r="D15" s="11"/>
      <c r="E15" s="19" t="s">
        <v>83</v>
      </c>
      <c r="F15" s="11">
        <v>3</v>
      </c>
      <c r="G15" s="11">
        <v>5</v>
      </c>
      <c r="H15" s="11" t="s">
        <v>17</v>
      </c>
      <c r="I15" s="10" t="s">
        <v>84</v>
      </c>
    </row>
    <row r="16" spans="1:9">
      <c r="A16" s="34"/>
      <c r="B16" s="38"/>
      <c r="C16" s="20" t="s">
        <v>121</v>
      </c>
      <c r="D16" s="75" t="s">
        <v>132</v>
      </c>
      <c r="E16" s="19" t="s">
        <v>21</v>
      </c>
      <c r="F16" s="11">
        <v>2</v>
      </c>
      <c r="G16" s="11">
        <v>3</v>
      </c>
      <c r="H16" s="11" t="s">
        <v>17</v>
      </c>
      <c r="I16" s="10" t="s">
        <v>120</v>
      </c>
    </row>
    <row r="17" spans="1:9">
      <c r="A17" s="34"/>
      <c r="B17" s="40"/>
      <c r="C17" s="45"/>
      <c r="D17" s="42"/>
      <c r="E17" s="46"/>
      <c r="F17" s="42"/>
      <c r="G17" s="42"/>
      <c r="H17" s="42"/>
      <c r="I17" s="44"/>
    </row>
    <row r="18" spans="1:9">
      <c r="A18" s="34"/>
      <c r="B18" s="39" t="s">
        <v>32</v>
      </c>
      <c r="C18" s="20" t="s">
        <v>26</v>
      </c>
      <c r="D18" s="76" t="s">
        <v>133</v>
      </c>
      <c r="E18" s="19" t="s">
        <v>31</v>
      </c>
      <c r="F18" s="11">
        <v>2</v>
      </c>
      <c r="G18" s="11">
        <v>7</v>
      </c>
      <c r="H18" s="11" t="s">
        <v>17</v>
      </c>
      <c r="I18" s="10" t="s">
        <v>85</v>
      </c>
    </row>
    <row r="19" spans="1:9">
      <c r="A19" s="35"/>
      <c r="B19" s="38"/>
      <c r="C19" s="20" t="s">
        <v>29</v>
      </c>
      <c r="D19" s="76" t="s">
        <v>133</v>
      </c>
      <c r="E19" s="19" t="s">
        <v>31</v>
      </c>
      <c r="F19" s="11">
        <v>2</v>
      </c>
      <c r="G19" s="11">
        <v>7</v>
      </c>
      <c r="H19" s="11" t="s">
        <v>13</v>
      </c>
      <c r="I19" s="10" t="s">
        <v>85</v>
      </c>
    </row>
    <row r="20" spans="1:9">
      <c r="A20" s="14"/>
      <c r="B20" s="54"/>
      <c r="C20" s="21"/>
      <c r="D20" s="22"/>
      <c r="E20" s="15"/>
      <c r="F20" s="22"/>
      <c r="G20" s="22"/>
      <c r="H20" s="22"/>
      <c r="I20" s="17"/>
    </row>
    <row r="21" spans="1:9">
      <c r="A21" s="6" t="s">
        <v>1</v>
      </c>
      <c r="B21" s="6" t="s">
        <v>8</v>
      </c>
      <c r="C21" s="6" t="s">
        <v>2</v>
      </c>
      <c r="D21" s="6" t="s">
        <v>3</v>
      </c>
      <c r="E21" s="6" t="s">
        <v>4</v>
      </c>
      <c r="F21" s="6" t="s">
        <v>6</v>
      </c>
      <c r="G21" s="6" t="s">
        <v>7</v>
      </c>
      <c r="H21" s="6" t="s">
        <v>5</v>
      </c>
      <c r="I21" s="6" t="s">
        <v>9</v>
      </c>
    </row>
    <row r="22" spans="1:9">
      <c r="A22" s="13" t="s">
        <v>34</v>
      </c>
      <c r="B22" s="39" t="s">
        <v>16</v>
      </c>
      <c r="C22" s="9" t="s">
        <v>11</v>
      </c>
      <c r="D22" s="77" t="s">
        <v>130</v>
      </c>
      <c r="E22" s="23" t="s">
        <v>15</v>
      </c>
      <c r="F22" s="9">
        <v>3</v>
      </c>
      <c r="G22" s="9">
        <v>5</v>
      </c>
      <c r="H22" s="9" t="s">
        <v>17</v>
      </c>
      <c r="I22" s="8" t="s">
        <v>87</v>
      </c>
    </row>
    <row r="23" spans="1:9">
      <c r="A23" s="34"/>
      <c r="B23" s="37"/>
      <c r="C23" s="9" t="s">
        <v>23</v>
      </c>
      <c r="D23" s="77" t="s">
        <v>130</v>
      </c>
      <c r="E23" s="23" t="s">
        <v>15</v>
      </c>
      <c r="F23" s="9">
        <v>3</v>
      </c>
      <c r="G23" s="9">
        <v>5</v>
      </c>
      <c r="H23" s="9" t="s">
        <v>13</v>
      </c>
      <c r="I23" s="8" t="s">
        <v>87</v>
      </c>
    </row>
    <row r="24" spans="1:9">
      <c r="A24" s="34"/>
      <c r="B24" s="38"/>
      <c r="C24" s="11" t="s">
        <v>89</v>
      </c>
      <c r="D24" s="77" t="s">
        <v>134</v>
      </c>
      <c r="E24" s="19" t="s">
        <v>88</v>
      </c>
      <c r="F24" s="11">
        <v>3</v>
      </c>
      <c r="G24" s="9">
        <v>3</v>
      </c>
      <c r="H24" s="9" t="s">
        <v>17</v>
      </c>
      <c r="I24" s="10" t="s">
        <v>154</v>
      </c>
    </row>
    <row r="25" spans="1:9">
      <c r="A25" s="34"/>
      <c r="B25" s="40"/>
      <c r="C25" s="51"/>
      <c r="D25" s="52"/>
      <c r="E25" s="62"/>
      <c r="F25" s="51"/>
      <c r="G25" s="51"/>
      <c r="H25" s="51"/>
      <c r="I25" s="63"/>
    </row>
    <row r="26" spans="1:9">
      <c r="A26" s="34"/>
      <c r="B26" s="39" t="s">
        <v>18</v>
      </c>
      <c r="C26" s="9" t="s">
        <v>11</v>
      </c>
      <c r="D26" s="77" t="s">
        <v>134</v>
      </c>
      <c r="E26" s="19" t="s">
        <v>88</v>
      </c>
      <c r="F26" s="11">
        <v>3</v>
      </c>
      <c r="G26" s="11">
        <v>3</v>
      </c>
      <c r="H26" s="11" t="s">
        <v>13</v>
      </c>
      <c r="I26" s="10" t="s">
        <v>155</v>
      </c>
    </row>
    <row r="27" spans="1:9">
      <c r="A27" s="47"/>
      <c r="B27" s="59"/>
      <c r="C27" s="9" t="s">
        <v>23</v>
      </c>
      <c r="D27" s="77" t="s">
        <v>131</v>
      </c>
      <c r="E27" s="8" t="s">
        <v>42</v>
      </c>
      <c r="F27" s="9">
        <v>3</v>
      </c>
      <c r="G27" s="9">
        <v>1</v>
      </c>
      <c r="H27" s="9" t="s">
        <v>13</v>
      </c>
      <c r="I27" s="8" t="s">
        <v>38</v>
      </c>
    </row>
    <row r="28" spans="1:9">
      <c r="A28" s="47"/>
      <c r="B28" s="59"/>
      <c r="C28" s="9" t="s">
        <v>26</v>
      </c>
      <c r="D28" s="82" t="s">
        <v>143</v>
      </c>
      <c r="E28" s="84" t="s">
        <v>46</v>
      </c>
      <c r="F28" s="80">
        <v>2</v>
      </c>
      <c r="G28" s="80">
        <v>5</v>
      </c>
      <c r="H28" s="80" t="s">
        <v>17</v>
      </c>
      <c r="I28" s="84" t="s">
        <v>40</v>
      </c>
    </row>
    <row r="29" spans="1:9">
      <c r="A29" s="47"/>
      <c r="B29" s="28"/>
      <c r="C29" s="9" t="s">
        <v>29</v>
      </c>
      <c r="D29" s="82" t="s">
        <v>143</v>
      </c>
      <c r="E29" s="84" t="s">
        <v>46</v>
      </c>
      <c r="F29" s="80">
        <v>2</v>
      </c>
      <c r="G29" s="80">
        <v>5</v>
      </c>
      <c r="H29" s="80" t="s">
        <v>13</v>
      </c>
      <c r="I29" s="84" t="s">
        <v>40</v>
      </c>
    </row>
    <row r="30" spans="1:9">
      <c r="A30" s="47"/>
      <c r="B30" s="61"/>
      <c r="C30" s="51"/>
      <c r="D30" s="52"/>
      <c r="E30" s="62"/>
      <c r="F30" s="51"/>
      <c r="G30" s="51"/>
      <c r="H30" s="51"/>
      <c r="I30" s="63"/>
    </row>
    <row r="31" spans="1:9">
      <c r="A31" s="48"/>
      <c r="B31" s="56" t="s">
        <v>32</v>
      </c>
      <c r="C31" s="9" t="s">
        <v>26</v>
      </c>
      <c r="D31" s="73" t="s">
        <v>142</v>
      </c>
      <c r="E31" s="19" t="s">
        <v>44</v>
      </c>
      <c r="F31" s="11">
        <v>2</v>
      </c>
      <c r="G31" s="11">
        <v>1</v>
      </c>
      <c r="H31" s="11" t="s">
        <v>17</v>
      </c>
      <c r="I31" s="10" t="s">
        <v>45</v>
      </c>
    </row>
    <row r="32" spans="1:9" s="1" customFormat="1">
      <c r="A32" s="48"/>
      <c r="B32" s="65"/>
      <c r="C32" s="9" t="s">
        <v>29</v>
      </c>
      <c r="D32" s="73"/>
      <c r="E32" s="19"/>
      <c r="F32" s="11"/>
      <c r="G32" s="11"/>
      <c r="H32" s="11"/>
      <c r="I32" s="27"/>
    </row>
    <row r="33" spans="1:9" s="1" customFormat="1">
      <c r="A33" s="48"/>
      <c r="B33" s="65"/>
      <c r="C33" s="9"/>
      <c r="D33" s="77"/>
      <c r="E33" s="19"/>
      <c r="F33" s="11"/>
      <c r="G33" s="11"/>
      <c r="H33" s="11"/>
      <c r="I33" s="10"/>
    </row>
    <row r="34" spans="1:9" s="1" customFormat="1">
      <c r="A34" s="48"/>
      <c r="B34" s="65"/>
      <c r="C34" s="9"/>
      <c r="D34" s="77"/>
      <c r="E34" s="19"/>
      <c r="F34" s="11"/>
      <c r="G34" s="11"/>
      <c r="H34" s="11"/>
      <c r="I34" s="10"/>
    </row>
    <row r="35" spans="1:9">
      <c r="A35" s="34"/>
      <c r="B35" s="39" t="s">
        <v>14</v>
      </c>
      <c r="C35" s="9" t="s">
        <v>11</v>
      </c>
      <c r="D35" s="77" t="s">
        <v>131</v>
      </c>
      <c r="E35" s="19" t="s">
        <v>42</v>
      </c>
      <c r="F35" s="11">
        <v>3</v>
      </c>
      <c r="G35" s="11">
        <v>1</v>
      </c>
      <c r="H35" s="11" t="s">
        <v>17</v>
      </c>
      <c r="I35" s="10" t="s">
        <v>20</v>
      </c>
    </row>
    <row r="36" spans="1:9">
      <c r="A36" s="49"/>
      <c r="B36" s="30"/>
      <c r="C36" s="9" t="s">
        <v>121</v>
      </c>
      <c r="D36" s="75" t="s">
        <v>132</v>
      </c>
      <c r="E36" s="19" t="s">
        <v>21</v>
      </c>
      <c r="F36" s="11">
        <v>2</v>
      </c>
      <c r="G36" s="11">
        <v>3</v>
      </c>
      <c r="H36" s="11" t="s">
        <v>13</v>
      </c>
      <c r="I36" s="10" t="s">
        <v>120</v>
      </c>
    </row>
    <row r="37" spans="1:9" s="1" customFormat="1">
      <c r="A37" s="49"/>
      <c r="B37" s="57"/>
      <c r="C37" s="51"/>
      <c r="D37" s="52"/>
      <c r="E37" s="43"/>
      <c r="F37" s="42"/>
      <c r="G37" s="42"/>
      <c r="H37" s="42"/>
      <c r="I37" s="53"/>
    </row>
    <row r="38" spans="1:9">
      <c r="A38" s="47"/>
      <c r="B38" s="39" t="s">
        <v>37</v>
      </c>
      <c r="C38" s="11" t="s">
        <v>35</v>
      </c>
      <c r="D38" s="74" t="s">
        <v>139</v>
      </c>
      <c r="E38" s="19" t="s">
        <v>36</v>
      </c>
      <c r="F38" s="11">
        <v>3</v>
      </c>
      <c r="G38" s="11">
        <v>3</v>
      </c>
      <c r="H38" s="11" t="s">
        <v>17</v>
      </c>
      <c r="I38" s="10" t="s">
        <v>122</v>
      </c>
    </row>
    <row r="39" spans="1:9">
      <c r="A39" s="50"/>
      <c r="B39" s="30"/>
      <c r="C39" s="9" t="s">
        <v>28</v>
      </c>
      <c r="D39" s="74" t="s">
        <v>139</v>
      </c>
      <c r="E39" s="19" t="s">
        <v>36</v>
      </c>
      <c r="F39" s="11">
        <v>3</v>
      </c>
      <c r="G39" s="11">
        <v>3</v>
      </c>
      <c r="H39" s="11" t="s">
        <v>13</v>
      </c>
      <c r="I39" s="10" t="s">
        <v>122</v>
      </c>
    </row>
    <row r="40" spans="1:9">
      <c r="A40" s="5"/>
      <c r="B40" s="58"/>
      <c r="C40" s="24"/>
      <c r="D40" s="24"/>
      <c r="E40" s="24"/>
      <c r="F40" s="24"/>
      <c r="G40" s="24"/>
      <c r="H40" s="24"/>
      <c r="I40" s="24"/>
    </row>
    <row r="41" spans="1:9">
      <c r="A41" s="7" t="s">
        <v>1</v>
      </c>
      <c r="B41" s="6" t="s">
        <v>8</v>
      </c>
      <c r="C41" s="6" t="s">
        <v>2</v>
      </c>
      <c r="D41" s="6" t="s">
        <v>3</v>
      </c>
      <c r="E41" s="6" t="s">
        <v>4</v>
      </c>
      <c r="F41" s="6" t="s">
        <v>6</v>
      </c>
      <c r="G41" s="6" t="s">
        <v>7</v>
      </c>
      <c r="H41" s="6" t="s">
        <v>5</v>
      </c>
      <c r="I41" s="6" t="s">
        <v>9</v>
      </c>
    </row>
    <row r="42" spans="1:9">
      <c r="A42" s="13" t="s">
        <v>47</v>
      </c>
      <c r="B42" s="39" t="s">
        <v>16</v>
      </c>
      <c r="C42" s="9" t="s">
        <v>11</v>
      </c>
      <c r="D42" s="8"/>
      <c r="E42" s="23" t="s">
        <v>90</v>
      </c>
      <c r="F42" s="9">
        <v>3</v>
      </c>
      <c r="G42" s="9">
        <v>3</v>
      </c>
      <c r="H42" s="9" t="s">
        <v>17</v>
      </c>
      <c r="I42" s="8" t="s">
        <v>91</v>
      </c>
    </row>
    <row r="43" spans="1:9">
      <c r="A43" s="34"/>
      <c r="B43" s="37"/>
      <c r="C43" s="9" t="s">
        <v>23</v>
      </c>
      <c r="D43" s="8"/>
      <c r="E43" s="23" t="s">
        <v>90</v>
      </c>
      <c r="F43" s="9">
        <v>3</v>
      </c>
      <c r="G43" s="9">
        <v>3</v>
      </c>
      <c r="H43" s="9" t="s">
        <v>13</v>
      </c>
      <c r="I43" s="8" t="s">
        <v>91</v>
      </c>
    </row>
    <row r="44" spans="1:9">
      <c r="A44" s="47"/>
      <c r="B44" s="59"/>
      <c r="C44" s="9" t="s">
        <v>28</v>
      </c>
      <c r="D44" s="77" t="s">
        <v>135</v>
      </c>
      <c r="E44" s="25" t="s">
        <v>24</v>
      </c>
      <c r="F44" s="9">
        <v>3</v>
      </c>
      <c r="G44" s="9">
        <v>1</v>
      </c>
      <c r="H44" s="9" t="s">
        <v>13</v>
      </c>
      <c r="I44" s="8" t="s">
        <v>38</v>
      </c>
    </row>
    <row r="45" spans="1:9">
      <c r="A45" s="47"/>
      <c r="B45" s="28"/>
      <c r="C45" s="9" t="s">
        <v>43</v>
      </c>
      <c r="D45" s="77" t="s">
        <v>133</v>
      </c>
      <c r="E45" s="23" t="s">
        <v>22</v>
      </c>
      <c r="F45" s="9">
        <v>2</v>
      </c>
      <c r="G45" s="9">
        <v>7</v>
      </c>
      <c r="H45" s="9" t="s">
        <v>17</v>
      </c>
      <c r="I45" s="8" t="s">
        <v>38</v>
      </c>
    </row>
    <row r="46" spans="1:9">
      <c r="A46" s="47"/>
      <c r="B46" s="61"/>
      <c r="C46" s="51"/>
      <c r="D46" s="52"/>
      <c r="E46" s="62"/>
      <c r="F46" s="51"/>
      <c r="G46" s="51"/>
      <c r="H46" s="51"/>
      <c r="I46" s="63"/>
    </row>
    <row r="47" spans="1:9">
      <c r="A47" s="47"/>
      <c r="B47" s="39" t="s">
        <v>18</v>
      </c>
      <c r="C47" s="9" t="s">
        <v>11</v>
      </c>
      <c r="D47" s="74" t="s">
        <v>144</v>
      </c>
      <c r="E47" s="23" t="s">
        <v>48</v>
      </c>
      <c r="F47" s="9">
        <v>3</v>
      </c>
      <c r="G47" s="9">
        <v>1</v>
      </c>
      <c r="H47" s="9" t="s">
        <v>17</v>
      </c>
      <c r="I47" s="10" t="s">
        <v>123</v>
      </c>
    </row>
    <row r="48" spans="1:9">
      <c r="A48" s="47"/>
      <c r="B48" s="59"/>
      <c r="C48" s="9" t="s">
        <v>23</v>
      </c>
      <c r="D48" s="74" t="s">
        <v>146</v>
      </c>
      <c r="E48" s="23" t="s">
        <v>51</v>
      </c>
      <c r="F48" s="9">
        <v>3</v>
      </c>
      <c r="G48" s="9">
        <v>1</v>
      </c>
      <c r="H48" s="9" t="s">
        <v>17</v>
      </c>
      <c r="I48" s="8" t="s">
        <v>124</v>
      </c>
    </row>
    <row r="49" spans="1:9">
      <c r="A49" s="47"/>
      <c r="B49" s="59"/>
      <c r="C49" s="9" t="s">
        <v>26</v>
      </c>
      <c r="D49" s="8"/>
      <c r="E49" s="23" t="s">
        <v>92</v>
      </c>
      <c r="F49" s="9">
        <v>2</v>
      </c>
      <c r="G49" s="9">
        <v>5</v>
      </c>
      <c r="H49" s="9" t="s">
        <v>13</v>
      </c>
      <c r="I49" s="27" t="s">
        <v>39</v>
      </c>
    </row>
    <row r="50" spans="1:9">
      <c r="A50" s="47"/>
      <c r="B50" s="28"/>
      <c r="C50" s="11" t="s">
        <v>29</v>
      </c>
      <c r="D50" s="10"/>
      <c r="E50" s="23" t="s">
        <v>92</v>
      </c>
      <c r="F50" s="9">
        <v>2</v>
      </c>
      <c r="G50" s="9">
        <v>5</v>
      </c>
      <c r="H50" s="9" t="s">
        <v>13</v>
      </c>
      <c r="I50" s="27" t="s">
        <v>39</v>
      </c>
    </row>
    <row r="51" spans="1:9">
      <c r="A51" s="49"/>
      <c r="B51" s="57"/>
      <c r="C51" s="42"/>
      <c r="D51" s="64"/>
      <c r="E51" s="43"/>
      <c r="F51" s="42"/>
      <c r="G51" s="42"/>
      <c r="H51" s="42"/>
      <c r="I51" s="44"/>
    </row>
    <row r="52" spans="1:9" s="1" customFormat="1">
      <c r="A52" s="49"/>
      <c r="B52" s="65" t="s">
        <v>19</v>
      </c>
      <c r="C52" s="11" t="s">
        <v>49</v>
      </c>
      <c r="D52" s="76" t="s">
        <v>136</v>
      </c>
      <c r="E52" s="19" t="s">
        <v>27</v>
      </c>
      <c r="F52" s="11">
        <v>2</v>
      </c>
      <c r="G52" s="11">
        <v>1</v>
      </c>
      <c r="H52" s="11" t="s">
        <v>13</v>
      </c>
      <c r="I52" s="10" t="s">
        <v>93</v>
      </c>
    </row>
    <row r="53" spans="1:9" s="1" customFormat="1">
      <c r="A53" s="49"/>
      <c r="B53" s="66"/>
      <c r="C53" s="11" t="s">
        <v>94</v>
      </c>
      <c r="D53" s="74" t="s">
        <v>149</v>
      </c>
      <c r="E53" s="19" t="s">
        <v>95</v>
      </c>
      <c r="F53" s="11">
        <v>2</v>
      </c>
      <c r="G53" s="11">
        <v>5</v>
      </c>
      <c r="H53" s="11" t="s">
        <v>13</v>
      </c>
      <c r="I53" s="10" t="s">
        <v>20</v>
      </c>
    </row>
    <row r="54" spans="1:9">
      <c r="A54" s="47"/>
      <c r="B54" s="59"/>
      <c r="C54" s="11" t="s">
        <v>26</v>
      </c>
      <c r="D54" s="81" t="s">
        <v>137</v>
      </c>
      <c r="E54" s="83" t="s">
        <v>30</v>
      </c>
      <c r="F54" s="80">
        <v>2</v>
      </c>
      <c r="G54" s="80">
        <v>3</v>
      </c>
      <c r="H54" s="80" t="s">
        <v>17</v>
      </c>
      <c r="I54" s="82" t="s">
        <v>40</v>
      </c>
    </row>
    <row r="55" spans="1:9" s="1" customFormat="1">
      <c r="A55" s="47"/>
      <c r="B55" s="28"/>
      <c r="C55" s="11" t="s">
        <v>29</v>
      </c>
      <c r="D55" s="82" t="s">
        <v>141</v>
      </c>
      <c r="E55" s="83" t="s">
        <v>41</v>
      </c>
      <c r="F55" s="80">
        <v>2</v>
      </c>
      <c r="G55" s="80">
        <v>3</v>
      </c>
      <c r="H55" s="80" t="s">
        <v>13</v>
      </c>
      <c r="I55" s="82" t="s">
        <v>40</v>
      </c>
    </row>
    <row r="56" spans="1:9" s="1" customFormat="1">
      <c r="A56" s="47"/>
      <c r="B56" s="61"/>
      <c r="C56" s="42"/>
      <c r="D56" s="64"/>
      <c r="E56" s="62"/>
      <c r="F56" s="51"/>
      <c r="G56" s="51"/>
      <c r="H56" s="51"/>
      <c r="I56" s="44"/>
    </row>
    <row r="57" spans="1:9" s="1" customFormat="1">
      <c r="A57" s="47"/>
      <c r="B57" s="55" t="s">
        <v>25</v>
      </c>
      <c r="C57" s="11" t="s">
        <v>96</v>
      </c>
      <c r="D57" s="10"/>
      <c r="E57" s="23" t="s">
        <v>97</v>
      </c>
      <c r="F57" s="9"/>
      <c r="G57" s="9"/>
      <c r="H57" s="9"/>
      <c r="I57" s="10" t="s">
        <v>119</v>
      </c>
    </row>
    <row r="58" spans="1:9" s="1" customFormat="1">
      <c r="A58" s="47"/>
      <c r="B58" s="40"/>
      <c r="C58" s="42"/>
      <c r="D58" s="64"/>
      <c r="E58" s="62"/>
      <c r="F58" s="51"/>
      <c r="G58" s="51"/>
      <c r="H58" s="51"/>
      <c r="I58" s="44"/>
    </row>
    <row r="59" spans="1:9" s="1" customFormat="1">
      <c r="A59" s="47"/>
      <c r="B59" s="39" t="s">
        <v>14</v>
      </c>
      <c r="C59" s="11" t="s">
        <v>98</v>
      </c>
      <c r="D59" s="78" t="s">
        <v>150</v>
      </c>
      <c r="E59" s="23" t="s">
        <v>77</v>
      </c>
      <c r="F59" s="9">
        <v>4</v>
      </c>
      <c r="G59" s="9">
        <v>5</v>
      </c>
      <c r="H59" s="9" t="s">
        <v>17</v>
      </c>
      <c r="I59" s="10" t="s">
        <v>100</v>
      </c>
    </row>
    <row r="60" spans="1:9">
      <c r="A60" s="60"/>
      <c r="B60" s="28"/>
      <c r="C60" s="9" t="s">
        <v>28</v>
      </c>
      <c r="D60" s="74" t="s">
        <v>147</v>
      </c>
      <c r="E60" s="23" t="s">
        <v>53</v>
      </c>
      <c r="F60" s="9">
        <v>3</v>
      </c>
      <c r="G60" s="9">
        <v>1</v>
      </c>
      <c r="H60" s="9" t="s">
        <v>17</v>
      </c>
      <c r="I60" s="8" t="s">
        <v>125</v>
      </c>
    </row>
    <row r="61" spans="1:9" s="1" customFormat="1">
      <c r="A61" s="67"/>
      <c r="B61" s="22"/>
      <c r="C61" s="16"/>
      <c r="D61" s="17"/>
      <c r="E61" s="18"/>
      <c r="F61" s="16"/>
      <c r="G61" s="16"/>
      <c r="H61" s="16"/>
      <c r="I61" s="17"/>
    </row>
    <row r="62" spans="1:9" s="1" customFormat="1">
      <c r="A62" s="67"/>
      <c r="B62" s="22"/>
      <c r="C62" s="16"/>
      <c r="D62" s="17"/>
      <c r="E62" s="18"/>
      <c r="F62" s="16"/>
      <c r="G62" s="16"/>
      <c r="H62" s="16"/>
      <c r="I62" s="17"/>
    </row>
    <row r="63" spans="1:9" s="1" customFormat="1">
      <c r="A63" s="67"/>
      <c r="B63" s="22"/>
      <c r="C63" s="16"/>
      <c r="D63" s="17"/>
      <c r="E63" s="18"/>
      <c r="F63" s="16"/>
      <c r="G63" s="16"/>
      <c r="H63" s="16"/>
      <c r="I63" s="17"/>
    </row>
    <row r="64" spans="1:9">
      <c r="A64" s="5"/>
      <c r="B64" s="58"/>
      <c r="C64" s="24"/>
      <c r="D64" s="24"/>
      <c r="E64" s="24"/>
      <c r="F64" s="24"/>
      <c r="G64" s="24"/>
      <c r="H64" s="24"/>
      <c r="I64" s="24"/>
    </row>
    <row r="65" spans="1:9">
      <c r="A65" s="7" t="s">
        <v>1</v>
      </c>
      <c r="B65" s="6" t="s">
        <v>8</v>
      </c>
      <c r="C65" s="6" t="s">
        <v>2</v>
      </c>
      <c r="D65" s="6" t="s">
        <v>3</v>
      </c>
      <c r="E65" s="6" t="s">
        <v>4</v>
      </c>
      <c r="F65" s="6" t="s">
        <v>6</v>
      </c>
      <c r="G65" s="6" t="s">
        <v>7</v>
      </c>
      <c r="H65" s="6" t="s">
        <v>5</v>
      </c>
      <c r="I65" s="6" t="s">
        <v>9</v>
      </c>
    </row>
    <row r="66" spans="1:9">
      <c r="A66" s="13" t="s">
        <v>118</v>
      </c>
      <c r="B66" s="39" t="s">
        <v>16</v>
      </c>
      <c r="C66" s="9" t="s">
        <v>11</v>
      </c>
      <c r="D66" s="76" t="s">
        <v>151</v>
      </c>
      <c r="E66" s="23" t="s">
        <v>12</v>
      </c>
      <c r="F66" s="9">
        <v>3</v>
      </c>
      <c r="G66" s="9">
        <v>3</v>
      </c>
      <c r="H66" s="9" t="s">
        <v>17</v>
      </c>
      <c r="I66" s="8" t="s">
        <v>20</v>
      </c>
    </row>
    <row r="67" spans="1:9">
      <c r="A67" s="47"/>
      <c r="B67" s="37"/>
      <c r="C67" s="9" t="s">
        <v>23</v>
      </c>
      <c r="D67" s="79" t="s">
        <v>140</v>
      </c>
      <c r="E67" s="23" t="s">
        <v>56</v>
      </c>
      <c r="F67" s="9">
        <v>3</v>
      </c>
      <c r="G67" s="9">
        <v>5</v>
      </c>
      <c r="H67" s="9" t="s">
        <v>17</v>
      </c>
      <c r="I67" s="8" t="s">
        <v>39</v>
      </c>
    </row>
    <row r="68" spans="1:9">
      <c r="A68" s="47"/>
      <c r="B68" s="38"/>
      <c r="C68" s="9" t="s">
        <v>28</v>
      </c>
      <c r="D68" s="79" t="s">
        <v>140</v>
      </c>
      <c r="E68" s="23" t="s">
        <v>56</v>
      </c>
      <c r="F68" s="9">
        <v>3</v>
      </c>
      <c r="G68" s="9">
        <v>5</v>
      </c>
      <c r="H68" s="9" t="s">
        <v>13</v>
      </c>
      <c r="I68" s="8" t="s">
        <v>54</v>
      </c>
    </row>
    <row r="69" spans="1:9">
      <c r="A69" s="47"/>
      <c r="B69" s="40"/>
      <c r="C69" s="51"/>
      <c r="D69" s="52"/>
      <c r="E69" s="62"/>
      <c r="F69" s="51"/>
      <c r="G69" s="51"/>
      <c r="H69" s="51"/>
      <c r="I69" s="63"/>
    </row>
    <row r="70" spans="1:9">
      <c r="A70" s="47"/>
      <c r="B70" s="39" t="s">
        <v>18</v>
      </c>
      <c r="C70" s="9" t="s">
        <v>11</v>
      </c>
      <c r="D70" s="74" t="s">
        <v>144</v>
      </c>
      <c r="E70" s="23" t="s">
        <v>48</v>
      </c>
      <c r="F70" s="9">
        <v>3</v>
      </c>
      <c r="G70" s="9">
        <v>1</v>
      </c>
      <c r="H70" s="9" t="s">
        <v>13</v>
      </c>
      <c r="I70" s="26" t="s">
        <v>123</v>
      </c>
    </row>
    <row r="71" spans="1:9">
      <c r="A71" s="47"/>
      <c r="B71" s="37"/>
      <c r="C71" s="9" t="s">
        <v>23</v>
      </c>
      <c r="D71" s="74" t="s">
        <v>146</v>
      </c>
      <c r="E71" s="23" t="s">
        <v>51</v>
      </c>
      <c r="F71" s="9">
        <v>3</v>
      </c>
      <c r="G71" s="9">
        <v>1</v>
      </c>
      <c r="H71" s="9" t="s">
        <v>13</v>
      </c>
      <c r="I71" s="8" t="s">
        <v>124</v>
      </c>
    </row>
    <row r="72" spans="1:9">
      <c r="A72" s="47"/>
      <c r="B72" s="38"/>
      <c r="C72" s="9" t="s">
        <v>28</v>
      </c>
      <c r="D72" s="73" t="s">
        <v>138</v>
      </c>
      <c r="E72" s="23" t="s">
        <v>99</v>
      </c>
      <c r="F72" s="9">
        <v>3</v>
      </c>
      <c r="G72" s="9">
        <v>1</v>
      </c>
      <c r="H72" s="9" t="s">
        <v>17</v>
      </c>
      <c r="I72" s="8" t="s">
        <v>100</v>
      </c>
    </row>
    <row r="73" spans="1:9">
      <c r="A73" s="47"/>
      <c r="B73" s="40"/>
      <c r="C73" s="42"/>
      <c r="D73" s="64"/>
      <c r="E73" s="43"/>
      <c r="F73" s="42"/>
      <c r="G73" s="42"/>
      <c r="H73" s="42"/>
      <c r="I73" s="44"/>
    </row>
    <row r="74" spans="1:9">
      <c r="A74" s="47"/>
      <c r="B74" s="39" t="s">
        <v>19</v>
      </c>
      <c r="C74" s="9" t="s">
        <v>11</v>
      </c>
      <c r="D74" s="76" t="s">
        <v>151</v>
      </c>
      <c r="E74" s="23" t="s">
        <v>12</v>
      </c>
      <c r="F74" s="9">
        <v>3</v>
      </c>
      <c r="G74" s="9">
        <v>3</v>
      </c>
      <c r="H74" s="9" t="s">
        <v>13</v>
      </c>
      <c r="I74" s="8" t="s">
        <v>101</v>
      </c>
    </row>
    <row r="75" spans="1:9">
      <c r="A75" s="47"/>
      <c r="B75" s="37"/>
      <c r="C75" s="9" t="s">
        <v>52</v>
      </c>
      <c r="D75" s="76" t="s">
        <v>136</v>
      </c>
      <c r="E75" s="23" t="s">
        <v>27</v>
      </c>
      <c r="F75" s="9">
        <v>2</v>
      </c>
      <c r="G75" s="9">
        <v>1</v>
      </c>
      <c r="H75" s="9" t="s">
        <v>17</v>
      </c>
      <c r="I75" s="8" t="s">
        <v>102</v>
      </c>
    </row>
    <row r="76" spans="1:9">
      <c r="A76" s="49"/>
      <c r="B76" s="68"/>
      <c r="C76" s="9" t="s">
        <v>26</v>
      </c>
      <c r="D76" s="8"/>
      <c r="E76" s="23" t="s">
        <v>103</v>
      </c>
      <c r="F76" s="9">
        <v>2</v>
      </c>
      <c r="G76" s="9">
        <v>3</v>
      </c>
      <c r="H76" s="9" t="s">
        <v>17</v>
      </c>
      <c r="I76" s="8" t="s">
        <v>55</v>
      </c>
    </row>
    <row r="77" spans="1:9" s="1" customFormat="1">
      <c r="A77" s="49"/>
      <c r="B77" s="69"/>
      <c r="C77" s="11" t="s">
        <v>29</v>
      </c>
      <c r="D77" s="10"/>
      <c r="E77" s="23" t="s">
        <v>103</v>
      </c>
      <c r="F77" s="9">
        <v>2</v>
      </c>
      <c r="G77" s="9">
        <v>3</v>
      </c>
      <c r="H77" s="9" t="s">
        <v>13</v>
      </c>
      <c r="I77" s="8" t="s">
        <v>55</v>
      </c>
    </row>
    <row r="78" spans="1:9" s="1" customFormat="1">
      <c r="A78" s="49"/>
      <c r="B78" s="70"/>
      <c r="C78" s="42"/>
      <c r="D78" s="64"/>
      <c r="E78" s="62"/>
      <c r="F78" s="51"/>
      <c r="G78" s="51"/>
      <c r="H78" s="51"/>
      <c r="I78" s="63"/>
    </row>
    <row r="79" spans="1:9" s="1" customFormat="1">
      <c r="A79" s="49"/>
      <c r="B79" s="56" t="s">
        <v>25</v>
      </c>
      <c r="C79" s="11" t="s">
        <v>96</v>
      </c>
      <c r="D79" s="10"/>
      <c r="E79" s="23" t="s">
        <v>97</v>
      </c>
      <c r="F79" s="9"/>
      <c r="G79" s="9"/>
      <c r="H79" s="9"/>
      <c r="I79" s="8" t="s">
        <v>119</v>
      </c>
    </row>
    <row r="80" spans="1:9" s="1" customFormat="1">
      <c r="A80" s="49"/>
      <c r="B80" s="70"/>
      <c r="C80" s="42"/>
      <c r="D80" s="64"/>
      <c r="E80" s="62"/>
      <c r="F80" s="51"/>
      <c r="G80" s="51"/>
      <c r="H80" s="51"/>
      <c r="I80" s="63"/>
    </row>
    <row r="81" spans="1:9" s="1" customFormat="1">
      <c r="A81" s="49"/>
      <c r="B81" s="56" t="s">
        <v>32</v>
      </c>
      <c r="C81" s="11" t="s">
        <v>26</v>
      </c>
      <c r="D81" s="76" t="s">
        <v>137</v>
      </c>
      <c r="E81" s="23" t="s">
        <v>30</v>
      </c>
      <c r="F81" s="9">
        <v>2</v>
      </c>
      <c r="G81" s="9">
        <v>3</v>
      </c>
      <c r="H81" s="9" t="s">
        <v>13</v>
      </c>
      <c r="I81" s="8" t="s">
        <v>45</v>
      </c>
    </row>
    <row r="82" spans="1:9" s="1" customFormat="1">
      <c r="A82" s="49"/>
      <c r="B82" s="70"/>
      <c r="C82" s="42"/>
      <c r="D82" s="64"/>
      <c r="E82" s="62"/>
      <c r="F82" s="51"/>
      <c r="G82" s="51"/>
      <c r="H82" s="51"/>
      <c r="I82" s="63"/>
    </row>
    <row r="83" spans="1:9" s="1" customFormat="1">
      <c r="A83" s="49"/>
      <c r="B83" s="65" t="s">
        <v>14</v>
      </c>
      <c r="C83" s="11" t="s">
        <v>98</v>
      </c>
      <c r="D83" s="78" t="s">
        <v>150</v>
      </c>
      <c r="E83" s="23" t="s">
        <v>77</v>
      </c>
      <c r="F83" s="9">
        <v>4</v>
      </c>
      <c r="G83" s="9">
        <v>5</v>
      </c>
      <c r="H83" s="9" t="s">
        <v>13</v>
      </c>
      <c r="I83" s="8" t="s">
        <v>104</v>
      </c>
    </row>
    <row r="84" spans="1:9" s="1" customFormat="1">
      <c r="A84" s="50"/>
      <c r="B84" s="30"/>
      <c r="C84" s="11" t="s">
        <v>126</v>
      </c>
      <c r="D84" s="74" t="s">
        <v>147</v>
      </c>
      <c r="E84" s="23" t="s">
        <v>53</v>
      </c>
      <c r="F84" s="9">
        <v>2</v>
      </c>
      <c r="G84" s="9">
        <v>1</v>
      </c>
      <c r="H84" s="9" t="s">
        <v>13</v>
      </c>
      <c r="I84" s="8" t="s">
        <v>125</v>
      </c>
    </row>
    <row r="85" spans="1:9">
      <c r="A85" s="5"/>
      <c r="B85" s="58"/>
      <c r="C85" s="24"/>
      <c r="D85" s="24"/>
      <c r="E85" s="24"/>
      <c r="F85" s="24"/>
      <c r="G85" s="24"/>
      <c r="H85" s="24"/>
      <c r="I85" s="24"/>
    </row>
    <row r="86" spans="1:9">
      <c r="A86" s="7" t="s">
        <v>1</v>
      </c>
      <c r="B86" s="6" t="s">
        <v>8</v>
      </c>
      <c r="C86" s="6" t="s">
        <v>2</v>
      </c>
      <c r="D86" s="6" t="s">
        <v>3</v>
      </c>
      <c r="E86" s="6" t="s">
        <v>4</v>
      </c>
      <c r="F86" s="6" t="s">
        <v>6</v>
      </c>
      <c r="G86" s="6" t="s">
        <v>7</v>
      </c>
      <c r="H86" s="6" t="s">
        <v>5</v>
      </c>
      <c r="I86" s="6" t="s">
        <v>9</v>
      </c>
    </row>
    <row r="87" spans="1:9">
      <c r="A87" s="13" t="s">
        <v>117</v>
      </c>
      <c r="B87" s="55" t="s">
        <v>105</v>
      </c>
      <c r="C87" s="9" t="s">
        <v>57</v>
      </c>
      <c r="D87" s="8" t="s">
        <v>58</v>
      </c>
      <c r="E87" s="23" t="s">
        <v>59</v>
      </c>
      <c r="F87" s="9">
        <v>1</v>
      </c>
      <c r="G87" s="9">
        <v>1</v>
      </c>
      <c r="H87" s="9" t="s">
        <v>60</v>
      </c>
      <c r="I87" s="8" t="s">
        <v>127</v>
      </c>
    </row>
    <row r="88" spans="1:9">
      <c r="A88" s="47"/>
      <c r="B88" s="55" t="s">
        <v>105</v>
      </c>
      <c r="C88" s="9" t="s">
        <v>61</v>
      </c>
      <c r="D88" s="8" t="s">
        <v>62</v>
      </c>
      <c r="E88" s="23" t="s">
        <v>63</v>
      </c>
      <c r="F88" s="9">
        <v>1</v>
      </c>
      <c r="G88" s="9">
        <v>1</v>
      </c>
      <c r="H88" s="9" t="s">
        <v>60</v>
      </c>
      <c r="I88" s="8" t="s">
        <v>64</v>
      </c>
    </row>
    <row r="89" spans="1:9">
      <c r="A89" s="47"/>
      <c r="B89" s="55"/>
      <c r="C89" s="9" t="s">
        <v>11</v>
      </c>
      <c r="D89" s="8" t="s">
        <v>65</v>
      </c>
      <c r="E89" s="23" t="s">
        <v>66</v>
      </c>
      <c r="F89" s="9">
        <v>3</v>
      </c>
      <c r="G89" s="9">
        <v>1</v>
      </c>
      <c r="H89" s="9" t="s">
        <v>60</v>
      </c>
      <c r="I89" s="8" t="s">
        <v>67</v>
      </c>
    </row>
    <row r="90" spans="1:9">
      <c r="A90" s="47"/>
      <c r="B90" s="55"/>
      <c r="C90" s="9"/>
      <c r="D90" s="8" t="s">
        <v>68</v>
      </c>
      <c r="E90" s="23" t="s">
        <v>69</v>
      </c>
      <c r="F90" s="9">
        <v>3</v>
      </c>
      <c r="G90" s="9">
        <v>1</v>
      </c>
      <c r="H90" s="9" t="s">
        <v>60</v>
      </c>
      <c r="I90" s="8" t="s">
        <v>70</v>
      </c>
    </row>
    <row r="91" spans="1:9">
      <c r="A91" s="47"/>
      <c r="B91" s="55"/>
      <c r="C91" s="9"/>
      <c r="D91" s="8" t="s">
        <v>71</v>
      </c>
      <c r="E91" s="23" t="s">
        <v>72</v>
      </c>
      <c r="F91" s="9">
        <v>3</v>
      </c>
      <c r="G91" s="9">
        <v>1</v>
      </c>
      <c r="H91" s="9" t="s">
        <v>60</v>
      </c>
      <c r="I91" s="8" t="s">
        <v>73</v>
      </c>
    </row>
    <row r="92" spans="1:9">
      <c r="A92" s="47"/>
      <c r="B92" s="55"/>
      <c r="C92" s="9"/>
      <c r="D92" s="8" t="s">
        <v>74</v>
      </c>
      <c r="E92" s="23" t="s">
        <v>75</v>
      </c>
      <c r="F92" s="9">
        <v>3</v>
      </c>
      <c r="G92" s="9">
        <v>1</v>
      </c>
      <c r="H92" s="9" t="s">
        <v>60</v>
      </c>
      <c r="I92" s="8" t="s">
        <v>76</v>
      </c>
    </row>
    <row r="93" spans="1:9">
      <c r="A93" s="47"/>
      <c r="B93" s="39" t="s">
        <v>16</v>
      </c>
      <c r="C93" s="11" t="s">
        <v>106</v>
      </c>
      <c r="D93" s="79" t="s">
        <v>148</v>
      </c>
      <c r="E93" s="19" t="s">
        <v>107</v>
      </c>
      <c r="F93" s="11">
        <v>2</v>
      </c>
      <c r="G93" s="11">
        <v>3</v>
      </c>
      <c r="H93" s="11" t="s">
        <v>17</v>
      </c>
      <c r="I93" s="10" t="s">
        <v>108</v>
      </c>
    </row>
    <row r="94" spans="1:9">
      <c r="A94" s="47"/>
      <c r="B94" s="37"/>
      <c r="C94" s="9" t="s">
        <v>109</v>
      </c>
      <c r="D94" s="79" t="s">
        <v>148</v>
      </c>
      <c r="E94" s="19" t="s">
        <v>107</v>
      </c>
      <c r="F94" s="9">
        <v>2</v>
      </c>
      <c r="G94" s="9">
        <v>3</v>
      </c>
      <c r="H94" s="9" t="s">
        <v>13</v>
      </c>
      <c r="I94" s="27" t="s">
        <v>100</v>
      </c>
    </row>
    <row r="95" spans="1:9">
      <c r="A95" s="47"/>
      <c r="B95" s="38"/>
      <c r="C95" s="9" t="s">
        <v>86</v>
      </c>
      <c r="D95" s="77" t="s">
        <v>135</v>
      </c>
      <c r="E95" s="23" t="s">
        <v>24</v>
      </c>
      <c r="F95" s="9">
        <v>3</v>
      </c>
      <c r="G95" s="9">
        <v>1</v>
      </c>
      <c r="H95" s="9" t="s">
        <v>17</v>
      </c>
      <c r="I95" s="10" t="s">
        <v>38</v>
      </c>
    </row>
    <row r="96" spans="1:9">
      <c r="A96" s="71"/>
      <c r="B96" s="65" t="s">
        <v>18</v>
      </c>
      <c r="C96" s="11" t="s">
        <v>106</v>
      </c>
      <c r="D96" s="10"/>
      <c r="E96" s="10"/>
      <c r="F96" s="11"/>
      <c r="G96" s="11"/>
      <c r="H96" s="11"/>
      <c r="I96" s="10"/>
    </row>
    <row r="97" spans="1:9">
      <c r="A97" s="47"/>
      <c r="B97" s="37"/>
      <c r="C97" s="9" t="s">
        <v>109</v>
      </c>
      <c r="D97" s="77" t="s">
        <v>133</v>
      </c>
      <c r="E97" s="19" t="s">
        <v>22</v>
      </c>
      <c r="F97" s="9">
        <v>2</v>
      </c>
      <c r="G97" s="9">
        <v>7</v>
      </c>
      <c r="H97" s="9" t="s">
        <v>13</v>
      </c>
      <c r="I97" s="10" t="s">
        <v>38</v>
      </c>
    </row>
    <row r="98" spans="1:9" s="1" customFormat="1">
      <c r="A98" s="47"/>
      <c r="B98" s="38"/>
      <c r="C98" s="9" t="s">
        <v>86</v>
      </c>
      <c r="D98" s="73" t="s">
        <v>138</v>
      </c>
      <c r="E98" s="23" t="s">
        <v>99</v>
      </c>
      <c r="F98" s="9">
        <v>3</v>
      </c>
      <c r="G98" s="9">
        <v>1</v>
      </c>
      <c r="H98" s="9" t="s">
        <v>13</v>
      </c>
      <c r="I98" s="8" t="s">
        <v>110</v>
      </c>
    </row>
    <row r="99" spans="1:9" s="1" customFormat="1">
      <c r="A99" s="47"/>
      <c r="B99" s="40"/>
      <c r="C99" s="51"/>
      <c r="D99" s="52"/>
      <c r="E99" s="62"/>
      <c r="F99" s="51"/>
      <c r="G99" s="51"/>
      <c r="H99" s="51"/>
      <c r="I99" s="63"/>
    </row>
    <row r="100" spans="1:9" s="1" customFormat="1">
      <c r="A100" s="47"/>
      <c r="B100" s="55" t="s">
        <v>25</v>
      </c>
      <c r="C100" s="9" t="s">
        <v>112</v>
      </c>
      <c r="D100" s="8"/>
      <c r="E100" s="23" t="s">
        <v>97</v>
      </c>
      <c r="F100" s="9"/>
      <c r="G100" s="9"/>
      <c r="H100" s="9"/>
      <c r="I100" s="8" t="s">
        <v>119</v>
      </c>
    </row>
    <row r="101" spans="1:9" s="1" customFormat="1">
      <c r="A101" s="47"/>
      <c r="B101" s="40"/>
      <c r="C101" s="51"/>
      <c r="D101" s="52"/>
      <c r="E101" s="62"/>
      <c r="F101" s="51"/>
      <c r="G101" s="51"/>
      <c r="H101" s="51"/>
      <c r="I101" s="63"/>
    </row>
    <row r="102" spans="1:9" s="1" customFormat="1">
      <c r="A102" s="47"/>
      <c r="B102" s="39" t="s">
        <v>32</v>
      </c>
      <c r="C102" s="11" t="s">
        <v>106</v>
      </c>
      <c r="D102" s="73"/>
      <c r="E102" s="19"/>
      <c r="F102" s="11"/>
      <c r="G102" s="11"/>
      <c r="H102" s="11"/>
      <c r="I102" s="10"/>
    </row>
    <row r="103" spans="1:9" s="1" customFormat="1">
      <c r="A103" s="47"/>
      <c r="B103" s="37"/>
      <c r="C103" s="9" t="s">
        <v>109</v>
      </c>
      <c r="D103" s="74" t="s">
        <v>149</v>
      </c>
      <c r="E103" s="10" t="s">
        <v>95</v>
      </c>
      <c r="F103" s="11">
        <v>2</v>
      </c>
      <c r="G103" s="11">
        <v>5</v>
      </c>
      <c r="H103" s="11" t="s">
        <v>17</v>
      </c>
      <c r="I103" s="10" t="s">
        <v>108</v>
      </c>
    </row>
    <row r="104" spans="1:9" s="1" customFormat="1">
      <c r="A104" s="47"/>
      <c r="B104" s="37"/>
      <c r="C104" s="11" t="s">
        <v>113</v>
      </c>
      <c r="D104" s="8"/>
      <c r="E104" s="23" t="s">
        <v>114</v>
      </c>
      <c r="F104" s="9">
        <v>2</v>
      </c>
      <c r="G104" s="9">
        <v>5</v>
      </c>
      <c r="H104" s="9" t="s">
        <v>17</v>
      </c>
      <c r="I104" s="8" t="s">
        <v>115</v>
      </c>
    </row>
    <row r="105" spans="1:9">
      <c r="A105" s="60"/>
      <c r="B105" s="28"/>
      <c r="C105" s="9" t="s">
        <v>29</v>
      </c>
      <c r="D105" s="8"/>
      <c r="E105" s="23" t="s">
        <v>114</v>
      </c>
      <c r="F105" s="9">
        <v>2</v>
      </c>
      <c r="G105" s="9">
        <v>5</v>
      </c>
      <c r="H105" s="9" t="s">
        <v>13</v>
      </c>
      <c r="I105" s="8" t="s">
        <v>115</v>
      </c>
    </row>
    <row r="106" spans="1:9">
      <c r="A106" s="5"/>
      <c r="B106" s="12"/>
      <c r="C106" s="5"/>
      <c r="E106" s="5"/>
      <c r="F106" s="5"/>
      <c r="G106" s="5"/>
      <c r="H106" s="5"/>
      <c r="I106" s="5"/>
    </row>
    <row r="107" spans="1:9">
      <c r="A107" s="5"/>
      <c r="B107" s="12"/>
      <c r="C107" s="5"/>
      <c r="E107" s="5"/>
      <c r="F107" s="5"/>
      <c r="G107" s="5"/>
      <c r="H107" s="5"/>
      <c r="I107" s="5" t="s">
        <v>111</v>
      </c>
    </row>
    <row r="108" spans="1:9">
      <c r="A108" s="5"/>
      <c r="B108" s="12"/>
      <c r="C108" s="5"/>
      <c r="E108" s="5"/>
      <c r="F108" s="5"/>
      <c r="G108" s="5"/>
      <c r="H108" s="5"/>
      <c r="I108" s="5" t="s">
        <v>78</v>
      </c>
    </row>
    <row r="109" spans="1:9">
      <c r="A109" s="5"/>
      <c r="B109" s="12"/>
      <c r="C109" s="5"/>
      <c r="E109" s="5"/>
      <c r="F109" s="5"/>
      <c r="G109" s="5"/>
      <c r="H109" s="5"/>
      <c r="I109" s="5" t="s">
        <v>79</v>
      </c>
    </row>
    <row r="110" spans="1:9">
      <c r="A110" s="5"/>
      <c r="B110" s="12"/>
      <c r="C110" s="5"/>
      <c r="E110" s="5"/>
      <c r="F110" s="5"/>
      <c r="G110" s="5"/>
      <c r="H110" s="5"/>
      <c r="I110" s="5"/>
    </row>
    <row r="111" spans="1:9">
      <c r="A111" s="5"/>
      <c r="B111" s="12"/>
      <c r="C111" s="5"/>
      <c r="E111" s="5"/>
      <c r="F111" s="5"/>
      <c r="G111" s="5"/>
      <c r="H111" s="5"/>
      <c r="I111" s="5"/>
    </row>
    <row r="112" spans="1:9">
      <c r="A112" s="5"/>
      <c r="B112" s="12"/>
      <c r="C112" s="5"/>
      <c r="D112" s="12"/>
      <c r="E112" s="5"/>
      <c r="F112" s="5"/>
      <c r="G112" s="5"/>
      <c r="H112" s="5"/>
      <c r="I112" s="5"/>
    </row>
    <row r="113" spans="1:9">
      <c r="A113" s="5"/>
      <c r="B113" s="12"/>
      <c r="C113" s="5"/>
      <c r="E113" s="5"/>
      <c r="F113" s="5"/>
      <c r="G113" s="5"/>
      <c r="H113" s="5"/>
      <c r="I113" s="5" t="s">
        <v>45</v>
      </c>
    </row>
    <row r="114" spans="1:9">
      <c r="A114" s="5"/>
      <c r="B114" s="12"/>
      <c r="C114" s="5"/>
      <c r="E114" s="5"/>
      <c r="F114" s="5"/>
      <c r="G114" s="5"/>
      <c r="H114" s="5"/>
      <c r="I114" s="5" t="s">
        <v>80</v>
      </c>
    </row>
    <row r="115" spans="1:9">
      <c r="A115" s="3"/>
      <c r="B115" s="4"/>
      <c r="C115" s="3"/>
      <c r="E115" s="3"/>
      <c r="F115" s="3"/>
      <c r="G115" s="3"/>
      <c r="H115" s="3"/>
      <c r="I115" s="1"/>
    </row>
  </sheetData>
  <mergeCells count="2">
    <mergeCell ref="A2:I2"/>
    <mergeCell ref="A3:I3"/>
  </mergeCells>
  <pageMargins left="0.70866141732283472" right="0.36" top="0.74803149606299213" bottom="0.74803149606299213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J113"/>
  <sheetViews>
    <sheetView topLeftCell="A19" zoomScale="80" zoomScaleNormal="80" workbookViewId="0">
      <selection activeCell="K87" sqref="K87"/>
    </sheetView>
  </sheetViews>
  <sheetFormatPr defaultRowHeight="15"/>
  <cols>
    <col min="1" max="1" width="8.42578125" style="198" customWidth="1"/>
    <col min="2" max="2" width="9.140625" style="198"/>
    <col min="3" max="3" width="13.85546875" style="198" customWidth="1"/>
    <col min="4" max="4" width="12.140625" style="198" customWidth="1"/>
    <col min="5" max="5" width="33.28515625" style="198" customWidth="1"/>
    <col min="6" max="6" width="7.42578125" style="199" customWidth="1"/>
    <col min="7" max="7" width="7" style="199" customWidth="1"/>
    <col min="8" max="8" width="9.140625" style="199"/>
    <col min="9" max="9" width="45.42578125" style="198" customWidth="1"/>
  </cols>
  <sheetData>
    <row r="2" spans="1:9" ht="15.75">
      <c r="A2" s="252" t="s">
        <v>157</v>
      </c>
      <c r="B2" s="252"/>
      <c r="C2" s="252"/>
      <c r="D2" s="252"/>
      <c r="E2" s="252"/>
      <c r="F2" s="252"/>
      <c r="G2" s="252"/>
      <c r="H2" s="252"/>
      <c r="I2" s="252"/>
    </row>
    <row r="3" spans="1:9" ht="15.75">
      <c r="A3" s="252" t="s">
        <v>0</v>
      </c>
      <c r="B3" s="252"/>
      <c r="C3" s="252"/>
      <c r="D3" s="252"/>
      <c r="E3" s="252"/>
      <c r="F3" s="252"/>
      <c r="G3" s="252"/>
      <c r="H3" s="252"/>
      <c r="I3" s="252"/>
    </row>
    <row r="4" spans="1:9" ht="15.75">
      <c r="A4" s="5"/>
      <c r="B4" s="12"/>
      <c r="C4" s="5"/>
      <c r="D4" s="5"/>
      <c r="E4" s="5"/>
      <c r="F4" s="189"/>
      <c r="G4" s="189"/>
      <c r="H4" s="189"/>
      <c r="I4" s="5"/>
    </row>
    <row r="5" spans="1:9" ht="16.5" thickBot="1">
      <c r="A5" s="97" t="s">
        <v>1</v>
      </c>
      <c r="B5" s="32" t="s">
        <v>8</v>
      </c>
      <c r="C5" s="31" t="s">
        <v>2</v>
      </c>
      <c r="D5" s="31" t="s">
        <v>3</v>
      </c>
      <c r="E5" s="31" t="s">
        <v>4</v>
      </c>
      <c r="F5" s="177" t="s">
        <v>6</v>
      </c>
      <c r="G5" s="177" t="s">
        <v>7</v>
      </c>
      <c r="H5" s="177" t="s">
        <v>5</v>
      </c>
      <c r="I5" s="31" t="s">
        <v>9</v>
      </c>
    </row>
    <row r="6" spans="1:9" ht="16.5" thickTop="1">
      <c r="A6" s="98" t="s">
        <v>10</v>
      </c>
      <c r="B6" s="99" t="s">
        <v>16</v>
      </c>
      <c r="C6" s="27" t="s">
        <v>49</v>
      </c>
      <c r="D6" s="88"/>
      <c r="E6" s="19" t="s">
        <v>27</v>
      </c>
      <c r="F6" s="178">
        <v>2</v>
      </c>
      <c r="G6" s="178">
        <v>1</v>
      </c>
      <c r="H6" s="178" t="s">
        <v>17</v>
      </c>
      <c r="I6" s="10" t="s">
        <v>276</v>
      </c>
    </row>
    <row r="7" spans="1:9" ht="15.75">
      <c r="A7" s="33"/>
      <c r="B7" s="100"/>
      <c r="C7" s="20" t="s">
        <v>52</v>
      </c>
      <c r="D7" s="88"/>
      <c r="E7" s="19" t="s">
        <v>275</v>
      </c>
      <c r="F7" s="178">
        <v>2</v>
      </c>
      <c r="G7" s="178">
        <v>1</v>
      </c>
      <c r="H7" s="178" t="s">
        <v>17</v>
      </c>
      <c r="I7" s="10" t="s">
        <v>278</v>
      </c>
    </row>
    <row r="8" spans="1:9" ht="15.75">
      <c r="A8" s="34"/>
      <c r="B8" s="100"/>
      <c r="C8" s="20" t="s">
        <v>26</v>
      </c>
      <c r="D8" s="88"/>
      <c r="E8" s="23" t="s">
        <v>290</v>
      </c>
      <c r="F8" s="178">
        <v>2</v>
      </c>
      <c r="G8" s="178">
        <v>3</v>
      </c>
      <c r="H8" s="178" t="s">
        <v>13</v>
      </c>
      <c r="I8" s="10" t="s">
        <v>287</v>
      </c>
    </row>
    <row r="9" spans="1:9" ht="15.75">
      <c r="A9" s="34"/>
      <c r="B9" s="100"/>
      <c r="C9" s="103" t="s">
        <v>29</v>
      </c>
      <c r="D9" s="125"/>
      <c r="E9" s="104" t="s">
        <v>290</v>
      </c>
      <c r="F9" s="179">
        <v>2</v>
      </c>
      <c r="G9" s="179">
        <v>3</v>
      </c>
      <c r="H9" s="180" t="s">
        <v>17</v>
      </c>
      <c r="I9" s="26" t="s">
        <v>289</v>
      </c>
    </row>
    <row r="10" spans="1:9" ht="15.75">
      <c r="A10" s="95"/>
      <c r="B10" s="40"/>
      <c r="C10" s="41"/>
      <c r="D10" s="127"/>
      <c r="E10" s="192"/>
      <c r="F10" s="193"/>
      <c r="G10" s="193"/>
      <c r="H10" s="193"/>
      <c r="I10" s="194"/>
    </row>
    <row r="11" spans="1:9" ht="15.75">
      <c r="A11" s="34"/>
      <c r="B11" s="100" t="s">
        <v>18</v>
      </c>
      <c r="C11" s="27" t="s">
        <v>11</v>
      </c>
      <c r="D11" s="128"/>
      <c r="E11" s="106" t="s">
        <v>212</v>
      </c>
      <c r="F11" s="181">
        <v>3</v>
      </c>
      <c r="G11" s="181">
        <v>3</v>
      </c>
      <c r="H11" s="181" t="s">
        <v>13</v>
      </c>
      <c r="I11" s="105" t="s">
        <v>289</v>
      </c>
    </row>
    <row r="12" spans="1:9" ht="15.75">
      <c r="A12" s="34"/>
      <c r="B12" s="100"/>
      <c r="C12" s="86" t="s">
        <v>23</v>
      </c>
      <c r="D12" s="86"/>
      <c r="E12" s="23" t="s">
        <v>181</v>
      </c>
      <c r="F12" s="182">
        <v>2</v>
      </c>
      <c r="G12" s="182">
        <v>3</v>
      </c>
      <c r="H12" s="182" t="s">
        <v>17</v>
      </c>
      <c r="I12" s="8" t="s">
        <v>276</v>
      </c>
    </row>
    <row r="13" spans="1:9" ht="15.75">
      <c r="A13" s="34"/>
      <c r="B13" s="100"/>
      <c r="C13" s="86" t="s">
        <v>26</v>
      </c>
      <c r="D13" s="129"/>
      <c r="E13" s="23" t="s">
        <v>298</v>
      </c>
      <c r="F13" s="182">
        <v>2</v>
      </c>
      <c r="G13" s="182">
        <v>5</v>
      </c>
      <c r="H13" s="182" t="s">
        <v>13</v>
      </c>
      <c r="I13" s="8" t="s">
        <v>297</v>
      </c>
    </row>
    <row r="14" spans="1:9" ht="15.75">
      <c r="A14" s="34"/>
      <c r="B14" s="101"/>
      <c r="C14" s="86" t="s">
        <v>43</v>
      </c>
      <c r="D14" s="195"/>
      <c r="E14" s="23" t="s">
        <v>298</v>
      </c>
      <c r="F14" s="182">
        <v>2</v>
      </c>
      <c r="G14" s="182">
        <v>5</v>
      </c>
      <c r="H14" s="182" t="s">
        <v>17</v>
      </c>
      <c r="I14" s="8" t="s">
        <v>297</v>
      </c>
    </row>
    <row r="15" spans="1:9" ht="15.75">
      <c r="A15" s="34"/>
      <c r="B15" s="120"/>
      <c r="C15" s="45"/>
      <c r="D15" s="45"/>
      <c r="E15" s="62"/>
      <c r="F15" s="183"/>
      <c r="G15" s="183"/>
      <c r="H15" s="183"/>
      <c r="I15" s="63"/>
    </row>
    <row r="16" spans="1:9" ht="15.75">
      <c r="A16" s="95"/>
      <c r="B16" s="39" t="s">
        <v>32</v>
      </c>
      <c r="C16" s="109" t="s">
        <v>292</v>
      </c>
      <c r="D16" s="86"/>
      <c r="E16" s="23" t="s">
        <v>291</v>
      </c>
      <c r="F16" s="182">
        <v>4</v>
      </c>
      <c r="G16" s="182">
        <v>5</v>
      </c>
      <c r="H16" s="182" t="s">
        <v>17</v>
      </c>
      <c r="I16" s="8" t="s">
        <v>299</v>
      </c>
    </row>
    <row r="17" spans="1:9" ht="15.75">
      <c r="A17" s="95"/>
      <c r="B17" s="37"/>
      <c r="C17" s="109" t="s">
        <v>28</v>
      </c>
      <c r="D17" s="86"/>
      <c r="E17" s="23" t="s">
        <v>51</v>
      </c>
      <c r="F17" s="182">
        <v>3</v>
      </c>
      <c r="G17" s="182">
        <v>1</v>
      </c>
      <c r="H17" s="182" t="s">
        <v>13</v>
      </c>
      <c r="I17" s="8" t="s">
        <v>257</v>
      </c>
    </row>
    <row r="18" spans="1:9" ht="15.75">
      <c r="A18" s="96"/>
      <c r="B18" s="38"/>
      <c r="C18" s="21" t="s">
        <v>258</v>
      </c>
      <c r="D18" s="22"/>
      <c r="E18" s="198" t="s">
        <v>259</v>
      </c>
      <c r="F18" s="199">
        <v>2</v>
      </c>
      <c r="G18" s="199">
        <v>1</v>
      </c>
      <c r="H18" s="199" t="s">
        <v>13</v>
      </c>
      <c r="I18" s="198" t="s">
        <v>260</v>
      </c>
    </row>
    <row r="19" spans="1:9" ht="15.75">
      <c r="A19" s="14"/>
      <c r="B19" s="54"/>
      <c r="C19" s="21"/>
      <c r="D19" s="22"/>
    </row>
    <row r="20" spans="1:9" ht="15.75">
      <c r="A20" s="6" t="s">
        <v>1</v>
      </c>
      <c r="B20" s="6" t="s">
        <v>8</v>
      </c>
      <c r="C20" s="6" t="s">
        <v>2</v>
      </c>
      <c r="D20" s="6" t="s">
        <v>3</v>
      </c>
      <c r="E20" s="6" t="s">
        <v>4</v>
      </c>
      <c r="F20" s="184" t="s">
        <v>6</v>
      </c>
      <c r="G20" s="184" t="s">
        <v>7</v>
      </c>
      <c r="H20" s="184" t="s">
        <v>5</v>
      </c>
      <c r="I20" s="6" t="s">
        <v>9</v>
      </c>
    </row>
    <row r="21" spans="1:9" ht="15.75">
      <c r="A21" s="13" t="s">
        <v>34</v>
      </c>
      <c r="B21" s="39" t="s">
        <v>16</v>
      </c>
      <c r="C21" s="9" t="s">
        <v>11</v>
      </c>
      <c r="D21" s="73"/>
      <c r="E21" s="23" t="s">
        <v>225</v>
      </c>
      <c r="F21" s="182">
        <v>3</v>
      </c>
      <c r="G21" s="182">
        <v>5</v>
      </c>
      <c r="H21" s="182" t="s">
        <v>13</v>
      </c>
      <c r="I21" s="8" t="s">
        <v>297</v>
      </c>
    </row>
    <row r="22" spans="1:9" ht="15.75">
      <c r="A22" s="34"/>
      <c r="B22" s="37"/>
      <c r="C22" s="9" t="s">
        <v>52</v>
      </c>
      <c r="D22" s="73"/>
      <c r="E22" s="23" t="s">
        <v>313</v>
      </c>
      <c r="F22" s="182">
        <v>2</v>
      </c>
      <c r="G22" s="182">
        <v>5</v>
      </c>
      <c r="H22" s="182" t="s">
        <v>17</v>
      </c>
      <c r="I22" s="8" t="s">
        <v>280</v>
      </c>
    </row>
    <row r="23" spans="1:9" ht="15.75">
      <c r="A23" s="34"/>
      <c r="B23" s="37"/>
      <c r="C23" s="9" t="s">
        <v>28</v>
      </c>
      <c r="D23" s="72"/>
      <c r="E23" s="23" t="s">
        <v>225</v>
      </c>
      <c r="F23" s="182">
        <v>3</v>
      </c>
      <c r="G23" s="182">
        <v>5</v>
      </c>
      <c r="H23" s="182" t="s">
        <v>17</v>
      </c>
      <c r="I23" s="8" t="s">
        <v>279</v>
      </c>
    </row>
    <row r="24" spans="1:9" ht="15.75">
      <c r="A24" s="34"/>
      <c r="B24" s="38"/>
      <c r="C24" s="11" t="s">
        <v>182</v>
      </c>
      <c r="D24" s="73"/>
      <c r="E24" s="19"/>
      <c r="F24" s="178"/>
      <c r="G24" s="182"/>
      <c r="H24" s="182"/>
      <c r="I24" s="10"/>
    </row>
    <row r="25" spans="1:9" ht="15.75">
      <c r="A25" s="34"/>
      <c r="B25" s="40"/>
      <c r="C25" s="51"/>
      <c r="D25" s="52"/>
      <c r="E25" s="62"/>
      <c r="F25" s="183"/>
      <c r="G25" s="183"/>
      <c r="H25" s="183"/>
      <c r="I25" s="63"/>
    </row>
    <row r="26" spans="1:9" ht="15.75">
      <c r="A26" s="34"/>
      <c r="B26" s="39" t="s">
        <v>18</v>
      </c>
      <c r="C26" s="9" t="s">
        <v>11</v>
      </c>
      <c r="D26" s="72"/>
      <c r="E26" s="23" t="s">
        <v>212</v>
      </c>
      <c r="F26" s="182">
        <v>3</v>
      </c>
      <c r="G26" s="182">
        <v>3</v>
      </c>
      <c r="H26" s="182" t="s">
        <v>17</v>
      </c>
      <c r="I26" s="8" t="s">
        <v>283</v>
      </c>
    </row>
    <row r="27" spans="1:9" ht="15.75">
      <c r="A27" s="47"/>
      <c r="B27" s="59"/>
      <c r="C27" s="9" t="s">
        <v>52</v>
      </c>
      <c r="D27" s="73"/>
      <c r="E27" s="29" t="s">
        <v>103</v>
      </c>
      <c r="F27" s="181">
        <v>2</v>
      </c>
      <c r="G27" s="181">
        <v>3</v>
      </c>
      <c r="H27" s="181" t="s">
        <v>13</v>
      </c>
      <c r="I27" s="27" t="s">
        <v>294</v>
      </c>
    </row>
    <row r="28" spans="1:9" ht="15.75">
      <c r="A28" s="47"/>
      <c r="B28" s="59"/>
      <c r="C28" s="9" t="s">
        <v>26</v>
      </c>
      <c r="D28" s="72"/>
      <c r="E28" s="29" t="s">
        <v>295</v>
      </c>
      <c r="F28" s="181">
        <v>2</v>
      </c>
      <c r="G28" s="181">
        <v>3</v>
      </c>
      <c r="H28" s="181" t="s">
        <v>13</v>
      </c>
      <c r="I28" s="27" t="s">
        <v>294</v>
      </c>
    </row>
    <row r="29" spans="1:9" ht="15.75">
      <c r="A29" s="47"/>
      <c r="B29" s="28"/>
      <c r="C29" s="9" t="s">
        <v>29</v>
      </c>
      <c r="D29" s="78"/>
      <c r="E29" s="19" t="s">
        <v>301</v>
      </c>
      <c r="F29" s="182">
        <v>2</v>
      </c>
      <c r="G29" s="182">
        <v>3</v>
      </c>
      <c r="H29" s="178" t="s">
        <v>17</v>
      </c>
      <c r="I29" s="10" t="s">
        <v>302</v>
      </c>
    </row>
    <row r="30" spans="1:9" s="1" customFormat="1" ht="15.75">
      <c r="A30" s="47"/>
      <c r="B30" s="130"/>
      <c r="C30" s="51"/>
      <c r="D30" s="131"/>
      <c r="E30" s="43"/>
      <c r="F30" s="183"/>
      <c r="G30" s="183"/>
      <c r="H30" s="185"/>
      <c r="I30" s="44"/>
    </row>
    <row r="31" spans="1:9" ht="15.75">
      <c r="A31" s="47"/>
      <c r="B31" s="111"/>
      <c r="C31" s="51"/>
      <c r="D31" s="52"/>
      <c r="E31" s="62"/>
      <c r="F31" s="183"/>
      <c r="G31" s="183"/>
      <c r="H31" s="183"/>
      <c r="I31" s="63"/>
    </row>
    <row r="32" spans="1:9" ht="15.75">
      <c r="A32" s="108"/>
      <c r="B32" s="65" t="s">
        <v>32</v>
      </c>
      <c r="C32" s="109" t="s">
        <v>49</v>
      </c>
      <c r="D32" s="79"/>
      <c r="E32" s="23" t="s">
        <v>261</v>
      </c>
      <c r="F32" s="182">
        <v>2</v>
      </c>
      <c r="G32" s="182">
        <v>1</v>
      </c>
      <c r="H32" s="182" t="s">
        <v>17</v>
      </c>
      <c r="I32" s="8" t="s">
        <v>262</v>
      </c>
    </row>
    <row r="33" spans="1:9" ht="15.75">
      <c r="A33" s="108"/>
      <c r="B33" s="68"/>
      <c r="C33" s="109" t="s">
        <v>82</v>
      </c>
      <c r="D33" s="8"/>
      <c r="E33" s="23" t="s">
        <v>261</v>
      </c>
      <c r="F33" s="182">
        <v>2</v>
      </c>
      <c r="G33" s="182">
        <v>1</v>
      </c>
      <c r="H33" s="182" t="s">
        <v>13</v>
      </c>
      <c r="I33" s="8" t="s">
        <v>262</v>
      </c>
    </row>
    <row r="34" spans="1:9" ht="15.75">
      <c r="A34" s="108"/>
      <c r="B34" s="68"/>
      <c r="C34" s="86" t="s">
        <v>26</v>
      </c>
      <c r="D34" s="8"/>
      <c r="E34" s="23" t="s">
        <v>263</v>
      </c>
      <c r="F34" s="182">
        <v>2</v>
      </c>
      <c r="G34" s="182">
        <v>1</v>
      </c>
      <c r="H34" s="182" t="s">
        <v>17</v>
      </c>
      <c r="I34" s="8" t="s">
        <v>264</v>
      </c>
    </row>
    <row r="35" spans="1:9" ht="15.75">
      <c r="A35" s="108"/>
      <c r="B35" s="68"/>
      <c r="C35" s="63" t="s">
        <v>258</v>
      </c>
      <c r="D35" s="8"/>
      <c r="E35" s="23" t="s">
        <v>263</v>
      </c>
      <c r="F35" s="182">
        <v>2</v>
      </c>
      <c r="G35" s="182">
        <v>1</v>
      </c>
      <c r="H35" s="182" t="s">
        <v>13</v>
      </c>
      <c r="I35" s="8" t="s">
        <v>264</v>
      </c>
    </row>
    <row r="36" spans="1:9" ht="15.75">
      <c r="A36" s="49"/>
      <c r="B36" s="57"/>
      <c r="C36" s="51"/>
      <c r="D36" s="52"/>
      <c r="E36" s="62"/>
      <c r="F36" s="183"/>
      <c r="G36" s="183"/>
      <c r="H36" s="183"/>
      <c r="I36" s="53"/>
    </row>
    <row r="37" spans="1:9" ht="15.75">
      <c r="A37" s="47"/>
      <c r="B37" s="39" t="s">
        <v>37</v>
      </c>
      <c r="C37" s="9" t="s">
        <v>158</v>
      </c>
      <c r="D37" s="74"/>
      <c r="E37" s="23"/>
      <c r="F37" s="182"/>
      <c r="G37" s="182"/>
      <c r="H37" s="182"/>
      <c r="I37" s="8"/>
    </row>
    <row r="38" spans="1:9" ht="15.75">
      <c r="A38" s="50"/>
      <c r="B38" s="30"/>
      <c r="C38" s="9"/>
      <c r="D38" s="74"/>
      <c r="E38" s="23"/>
      <c r="F38" s="182"/>
      <c r="G38" s="182"/>
      <c r="H38" s="182"/>
      <c r="I38" s="8"/>
    </row>
    <row r="39" spans="1:9" ht="15.75">
      <c r="A39" s="5"/>
      <c r="B39" s="58"/>
      <c r="C39" s="24"/>
      <c r="D39" s="24"/>
      <c r="E39" s="24"/>
      <c r="F39" s="190"/>
      <c r="G39" s="190"/>
      <c r="H39" s="190"/>
      <c r="I39" s="24"/>
    </row>
    <row r="40" spans="1:9" ht="15.75">
      <c r="A40" s="118" t="s">
        <v>1</v>
      </c>
      <c r="B40" s="6" t="s">
        <v>8</v>
      </c>
      <c r="C40" s="6" t="s">
        <v>2</v>
      </c>
      <c r="D40" s="6" t="s">
        <v>3</v>
      </c>
      <c r="E40" s="6" t="s">
        <v>4</v>
      </c>
      <c r="F40" s="184" t="s">
        <v>6</v>
      </c>
      <c r="G40" s="184" t="s">
        <v>7</v>
      </c>
      <c r="H40" s="184" t="s">
        <v>5</v>
      </c>
      <c r="I40" s="6" t="s">
        <v>9</v>
      </c>
    </row>
    <row r="41" spans="1:9" ht="15.75">
      <c r="A41" s="13" t="s">
        <v>47</v>
      </c>
      <c r="B41" s="102" t="s">
        <v>16</v>
      </c>
      <c r="C41" s="9" t="s">
        <v>11</v>
      </c>
      <c r="D41" s="132"/>
      <c r="E41" s="19" t="s">
        <v>282</v>
      </c>
      <c r="F41" s="178">
        <v>3</v>
      </c>
      <c r="G41" s="178">
        <v>1</v>
      </c>
      <c r="H41" s="178" t="s">
        <v>13</v>
      </c>
      <c r="I41" s="27" t="s">
        <v>283</v>
      </c>
    </row>
    <row r="42" spans="1:9" ht="15.75">
      <c r="A42" s="34"/>
      <c r="B42" s="100"/>
      <c r="C42" s="9" t="s">
        <v>52</v>
      </c>
      <c r="D42" s="132"/>
      <c r="E42" s="23" t="s">
        <v>296</v>
      </c>
      <c r="F42" s="178">
        <v>2</v>
      </c>
      <c r="G42" s="178">
        <v>5</v>
      </c>
      <c r="H42" s="178" t="s">
        <v>17</v>
      </c>
      <c r="I42" s="27" t="s">
        <v>289</v>
      </c>
    </row>
    <row r="43" spans="1:9" ht="15.75">
      <c r="A43" s="47"/>
      <c r="B43" s="114"/>
      <c r="C43" s="9" t="s">
        <v>26</v>
      </c>
      <c r="D43" s="133"/>
      <c r="E43" s="25" t="s">
        <v>44</v>
      </c>
      <c r="F43" s="182">
        <v>2</v>
      </c>
      <c r="G43" s="182">
        <v>1</v>
      </c>
      <c r="H43" s="182" t="s">
        <v>17</v>
      </c>
      <c r="I43" s="8" t="s">
        <v>279</v>
      </c>
    </row>
    <row r="44" spans="1:9" ht="15.75">
      <c r="A44" s="47"/>
      <c r="B44" s="115"/>
      <c r="C44" s="9" t="s">
        <v>29</v>
      </c>
      <c r="D44" s="133"/>
      <c r="E44" s="25" t="s">
        <v>44</v>
      </c>
      <c r="F44" s="182">
        <v>2</v>
      </c>
      <c r="G44" s="182">
        <v>1</v>
      </c>
      <c r="H44" s="182" t="s">
        <v>13</v>
      </c>
      <c r="I44" s="8" t="s">
        <v>279</v>
      </c>
    </row>
    <row r="45" spans="1:9" ht="15.75">
      <c r="A45" s="47"/>
      <c r="B45" s="42"/>
      <c r="C45" s="51"/>
      <c r="D45" s="134"/>
      <c r="E45" s="62"/>
      <c r="F45" s="183"/>
      <c r="G45" s="183"/>
      <c r="H45" s="183"/>
      <c r="I45" s="63"/>
    </row>
    <row r="46" spans="1:9" ht="15.75">
      <c r="A46" s="47"/>
      <c r="B46" s="102" t="s">
        <v>18</v>
      </c>
      <c r="C46" s="9" t="s">
        <v>11</v>
      </c>
      <c r="D46" s="135"/>
      <c r="E46" s="23" t="s">
        <v>90</v>
      </c>
      <c r="F46" s="182">
        <v>3</v>
      </c>
      <c r="G46" s="182">
        <v>1</v>
      </c>
      <c r="H46" s="182" t="s">
        <v>17</v>
      </c>
      <c r="I46" s="10" t="s">
        <v>280</v>
      </c>
    </row>
    <row r="47" spans="1:9" ht="15.75">
      <c r="A47" s="47"/>
      <c r="B47" s="114"/>
      <c r="C47" s="9" t="s">
        <v>52</v>
      </c>
      <c r="D47" s="135"/>
      <c r="E47" s="23" t="s">
        <v>288</v>
      </c>
      <c r="F47" s="182">
        <v>2</v>
      </c>
      <c r="G47" s="182">
        <v>3</v>
      </c>
      <c r="H47" s="182" t="s">
        <v>17</v>
      </c>
      <c r="I47" s="8" t="s">
        <v>285</v>
      </c>
    </row>
    <row r="48" spans="1:9" ht="15.75">
      <c r="A48" s="47"/>
      <c r="B48" s="114"/>
      <c r="C48" s="9" t="s">
        <v>26</v>
      </c>
      <c r="D48" s="135"/>
      <c r="E48" s="23" t="s">
        <v>296</v>
      </c>
      <c r="F48" s="182">
        <v>2</v>
      </c>
      <c r="G48" s="182">
        <v>5</v>
      </c>
      <c r="H48" s="182" t="s">
        <v>13</v>
      </c>
      <c r="I48" s="8" t="s">
        <v>300</v>
      </c>
    </row>
    <row r="49" spans="1:9" ht="15.75">
      <c r="A49" s="47"/>
      <c r="B49" s="115"/>
      <c r="C49" s="11" t="s">
        <v>29</v>
      </c>
      <c r="D49" s="136"/>
      <c r="E49" s="21" t="s">
        <v>288</v>
      </c>
      <c r="F49" s="182">
        <v>2</v>
      </c>
      <c r="G49" s="182">
        <v>3</v>
      </c>
      <c r="H49" s="178" t="s">
        <v>13</v>
      </c>
      <c r="I49" s="10" t="s">
        <v>285</v>
      </c>
    </row>
    <row r="50" spans="1:9" ht="15.75">
      <c r="A50" s="49"/>
      <c r="B50" s="51"/>
      <c r="C50" s="42"/>
      <c r="D50" s="137"/>
      <c r="E50" s="43"/>
      <c r="F50" s="185"/>
      <c r="G50" s="185"/>
      <c r="H50" s="185"/>
      <c r="I50" s="44"/>
    </row>
    <row r="51" spans="1:9" ht="15.75">
      <c r="A51" s="49"/>
      <c r="B51" s="116" t="s">
        <v>19</v>
      </c>
      <c r="C51" s="11" t="s">
        <v>11</v>
      </c>
      <c r="D51" s="135"/>
      <c r="E51" s="23" t="s">
        <v>46</v>
      </c>
      <c r="F51" s="182">
        <v>2</v>
      </c>
      <c r="G51" s="182">
        <v>5</v>
      </c>
      <c r="H51" s="182" t="s">
        <v>13</v>
      </c>
      <c r="I51" s="8" t="s">
        <v>315</v>
      </c>
    </row>
    <row r="52" spans="1:9" ht="15.75">
      <c r="A52" s="49"/>
      <c r="B52" s="117"/>
      <c r="C52" s="11" t="s">
        <v>164</v>
      </c>
      <c r="D52" s="133"/>
      <c r="E52" s="23"/>
      <c r="F52" s="182"/>
      <c r="G52" s="182"/>
      <c r="H52" s="182"/>
      <c r="I52" s="10"/>
    </row>
    <row r="53" spans="1:9" ht="15.75">
      <c r="A53" s="47"/>
      <c r="B53" s="114"/>
      <c r="C53" s="11" t="s">
        <v>26</v>
      </c>
      <c r="D53" s="133"/>
      <c r="E53" s="19"/>
      <c r="F53" s="182"/>
      <c r="G53" s="182"/>
      <c r="H53" s="182"/>
      <c r="I53" s="10"/>
    </row>
    <row r="54" spans="1:9" ht="15.75">
      <c r="A54" s="47"/>
      <c r="B54" s="115"/>
      <c r="C54" s="11" t="s">
        <v>126</v>
      </c>
      <c r="D54" s="136"/>
      <c r="E54" s="23"/>
      <c r="F54" s="182"/>
      <c r="G54" s="182"/>
      <c r="H54" s="182"/>
      <c r="I54" s="10"/>
    </row>
    <row r="55" spans="1:9" ht="15.75">
      <c r="A55" s="47"/>
      <c r="B55" s="120"/>
      <c r="C55" s="42"/>
      <c r="D55" s="64"/>
      <c r="E55" s="62"/>
      <c r="F55" s="183"/>
      <c r="G55" s="183"/>
      <c r="H55" s="183"/>
      <c r="I55" s="44"/>
    </row>
    <row r="56" spans="1:9" ht="15.75">
      <c r="A56" s="91"/>
      <c r="B56" s="39" t="s">
        <v>32</v>
      </c>
      <c r="C56" s="110" t="s">
        <v>11</v>
      </c>
      <c r="D56" s="74"/>
      <c r="E56" s="23" t="s">
        <v>12</v>
      </c>
      <c r="F56" s="182">
        <v>3</v>
      </c>
      <c r="G56" s="182">
        <v>3</v>
      </c>
      <c r="H56" s="182" t="s">
        <v>17</v>
      </c>
      <c r="I56" s="26" t="s">
        <v>293</v>
      </c>
    </row>
    <row r="57" spans="1:9" ht="15.75">
      <c r="A57" s="91"/>
      <c r="B57" s="59"/>
      <c r="C57" s="110" t="s">
        <v>314</v>
      </c>
      <c r="D57" s="90"/>
      <c r="E57" s="94" t="s">
        <v>95</v>
      </c>
      <c r="F57" s="186">
        <v>2</v>
      </c>
      <c r="G57" s="186">
        <v>5</v>
      </c>
      <c r="H57" s="186" t="s">
        <v>13</v>
      </c>
      <c r="I57" s="90" t="s">
        <v>300</v>
      </c>
    </row>
    <row r="58" spans="1:9" ht="15.75">
      <c r="A58" s="91"/>
      <c r="B58" s="59"/>
      <c r="C58" s="110" t="s">
        <v>158</v>
      </c>
      <c r="D58" s="74"/>
      <c r="E58" s="23" t="s">
        <v>303</v>
      </c>
      <c r="F58" s="182">
        <v>3</v>
      </c>
      <c r="G58" s="182">
        <v>5</v>
      </c>
      <c r="H58" s="182" t="s">
        <v>17</v>
      </c>
      <c r="I58" s="8" t="s">
        <v>267</v>
      </c>
    </row>
    <row r="59" spans="1:9" ht="15.75">
      <c r="A59" s="92"/>
      <c r="B59" s="28"/>
      <c r="C59" s="119"/>
      <c r="D59" s="200"/>
      <c r="E59" s="200"/>
      <c r="F59" s="201"/>
      <c r="G59" s="201"/>
      <c r="H59" s="201"/>
      <c r="I59" s="200"/>
    </row>
    <row r="60" spans="1:9" s="1" customFormat="1" ht="15.75">
      <c r="A60" s="67"/>
      <c r="B60" s="22"/>
      <c r="C60" s="138"/>
      <c r="D60" s="202"/>
      <c r="E60" s="202"/>
      <c r="F60" s="203"/>
      <c r="G60" s="203"/>
      <c r="H60" s="203"/>
      <c r="I60" s="202"/>
    </row>
    <row r="61" spans="1:9" s="1" customFormat="1" ht="15.75">
      <c r="A61" s="67"/>
      <c r="B61" s="22"/>
      <c r="C61" s="138"/>
      <c r="D61" s="202"/>
      <c r="E61" s="202"/>
      <c r="F61" s="203"/>
      <c r="G61" s="203"/>
      <c r="H61" s="203"/>
      <c r="I61" s="202"/>
    </row>
    <row r="62" spans="1:9" ht="15.75">
      <c r="A62" s="5"/>
      <c r="B62" s="58"/>
      <c r="C62" s="24"/>
      <c r="D62" s="24"/>
      <c r="E62" s="24"/>
      <c r="F62" s="190"/>
      <c r="G62" s="190"/>
      <c r="H62" s="190"/>
      <c r="I62" s="24"/>
    </row>
    <row r="63" spans="1:9" ht="15.75">
      <c r="A63" s="7" t="s">
        <v>1</v>
      </c>
      <c r="B63" s="6" t="s">
        <v>8</v>
      </c>
      <c r="C63" s="6" t="s">
        <v>2</v>
      </c>
      <c r="D63" s="6" t="s">
        <v>3</v>
      </c>
      <c r="E63" s="6" t="s">
        <v>4</v>
      </c>
      <c r="F63" s="184" t="s">
        <v>6</v>
      </c>
      <c r="G63" s="184" t="s">
        <v>7</v>
      </c>
      <c r="H63" s="184" t="s">
        <v>5</v>
      </c>
      <c r="I63" s="6" t="s">
        <v>9</v>
      </c>
    </row>
    <row r="64" spans="1:9" ht="15.75">
      <c r="A64" s="13" t="s">
        <v>118</v>
      </c>
      <c r="B64" s="39" t="s">
        <v>265</v>
      </c>
      <c r="C64" s="9" t="s">
        <v>266</v>
      </c>
      <c r="D64" s="77"/>
      <c r="E64" s="23" t="s">
        <v>59</v>
      </c>
      <c r="F64" s="182">
        <v>1</v>
      </c>
      <c r="G64" s="182">
        <v>1</v>
      </c>
      <c r="H64" s="182" t="s">
        <v>60</v>
      </c>
      <c r="I64" s="8" t="s">
        <v>267</v>
      </c>
    </row>
    <row r="65" spans="1:9" s="1" customFormat="1" ht="15.75">
      <c r="A65" s="34"/>
      <c r="B65" s="39" t="s">
        <v>16</v>
      </c>
      <c r="C65" s="9" t="s">
        <v>49</v>
      </c>
      <c r="D65" s="77"/>
      <c r="E65" s="23"/>
      <c r="F65" s="182"/>
      <c r="G65" s="182"/>
      <c r="H65" s="182"/>
      <c r="I65" s="26"/>
    </row>
    <row r="66" spans="1:9" ht="15.75">
      <c r="A66" s="47"/>
      <c r="B66" s="37"/>
      <c r="C66" s="9" t="s">
        <v>52</v>
      </c>
      <c r="D66" s="79"/>
      <c r="E66" s="23" t="s">
        <v>275</v>
      </c>
      <c r="F66" s="182">
        <v>2</v>
      </c>
      <c r="G66" s="182">
        <v>1</v>
      </c>
      <c r="H66" s="182" t="s">
        <v>13</v>
      </c>
      <c r="I66" s="26" t="s">
        <v>276</v>
      </c>
    </row>
    <row r="67" spans="1:9" ht="15.75">
      <c r="A67" s="47"/>
      <c r="B67" s="37"/>
      <c r="C67" s="9" t="s">
        <v>26</v>
      </c>
      <c r="D67" s="79"/>
      <c r="E67" s="23" t="s">
        <v>27</v>
      </c>
      <c r="F67" s="182">
        <v>2</v>
      </c>
      <c r="G67" s="182">
        <v>1</v>
      </c>
      <c r="H67" s="182" t="s">
        <v>13</v>
      </c>
      <c r="I67" s="8" t="s">
        <v>277</v>
      </c>
    </row>
    <row r="68" spans="1:9" ht="15.75">
      <c r="A68" s="47"/>
      <c r="B68" s="38"/>
      <c r="C68" s="9" t="s">
        <v>182</v>
      </c>
      <c r="D68" s="79"/>
      <c r="E68" s="23"/>
      <c r="F68" s="182"/>
      <c r="G68" s="182"/>
      <c r="H68" s="182"/>
      <c r="I68" s="26"/>
    </row>
    <row r="69" spans="1:9" ht="15.75">
      <c r="A69" s="47"/>
      <c r="B69" s="40"/>
      <c r="C69" s="51"/>
      <c r="D69" s="52"/>
      <c r="E69" s="62"/>
      <c r="F69" s="183"/>
      <c r="G69" s="183"/>
      <c r="H69" s="183"/>
      <c r="I69" s="63"/>
    </row>
    <row r="70" spans="1:9" ht="15.75">
      <c r="A70" s="47"/>
      <c r="B70" s="39" t="s">
        <v>18</v>
      </c>
      <c r="C70" s="9" t="s">
        <v>11</v>
      </c>
      <c r="D70" s="74"/>
      <c r="E70" s="196" t="s">
        <v>12</v>
      </c>
      <c r="F70" s="197">
        <v>3</v>
      </c>
      <c r="G70" s="197">
        <v>3</v>
      </c>
      <c r="H70" s="197" t="s">
        <v>13</v>
      </c>
      <c r="I70" s="26" t="s">
        <v>310</v>
      </c>
    </row>
    <row r="71" spans="1:9" ht="15.75">
      <c r="A71" s="47"/>
      <c r="B71" s="37"/>
      <c r="C71" s="9" t="s">
        <v>52</v>
      </c>
      <c r="D71" s="75"/>
      <c r="E71" s="23" t="s">
        <v>46</v>
      </c>
      <c r="F71" s="182">
        <v>2</v>
      </c>
      <c r="G71" s="182">
        <v>5</v>
      </c>
      <c r="H71" s="182" t="s">
        <v>17</v>
      </c>
      <c r="I71" s="8" t="s">
        <v>316</v>
      </c>
    </row>
    <row r="72" spans="1:9" ht="15.75">
      <c r="A72" s="47"/>
      <c r="B72" s="37"/>
      <c r="C72" s="9" t="s">
        <v>28</v>
      </c>
      <c r="D72" s="73"/>
      <c r="E72" s="23" t="s">
        <v>284</v>
      </c>
      <c r="F72" s="182">
        <v>3</v>
      </c>
      <c r="G72" s="182">
        <v>1</v>
      </c>
      <c r="H72" s="182" t="s">
        <v>17</v>
      </c>
      <c r="I72" s="8" t="s">
        <v>285</v>
      </c>
    </row>
    <row r="73" spans="1:9" ht="15.75">
      <c r="A73" s="47"/>
      <c r="B73" s="38"/>
      <c r="C73" s="9"/>
      <c r="D73" s="74"/>
      <c r="E73" s="93"/>
      <c r="F73" s="187"/>
      <c r="G73" s="187"/>
      <c r="H73" s="187"/>
      <c r="I73" s="74"/>
    </row>
    <row r="74" spans="1:9" ht="15.75">
      <c r="A74" s="47"/>
      <c r="B74" s="40"/>
      <c r="C74" s="42"/>
      <c r="D74" s="64"/>
    </row>
    <row r="75" spans="1:9" ht="15.75">
      <c r="A75" s="47"/>
      <c r="B75" s="39" t="s">
        <v>19</v>
      </c>
      <c r="C75" s="9" t="s">
        <v>11</v>
      </c>
      <c r="D75" s="76"/>
      <c r="E75" s="19" t="s">
        <v>308</v>
      </c>
      <c r="F75" s="178">
        <v>3</v>
      </c>
      <c r="G75" s="178">
        <v>5</v>
      </c>
      <c r="H75" s="178" t="s">
        <v>17</v>
      </c>
      <c r="I75" s="10" t="s">
        <v>307</v>
      </c>
    </row>
    <row r="76" spans="1:9" ht="15.75">
      <c r="A76" s="47"/>
      <c r="B76" s="37"/>
      <c r="C76" s="9" t="s">
        <v>52</v>
      </c>
      <c r="D76" s="76"/>
      <c r="E76" s="23"/>
      <c r="F76" s="182"/>
      <c r="G76" s="182"/>
      <c r="H76" s="182"/>
      <c r="I76" s="8"/>
    </row>
    <row r="77" spans="1:9" ht="15.75">
      <c r="A77" s="49"/>
      <c r="B77" s="68"/>
      <c r="C77" s="9" t="s">
        <v>28</v>
      </c>
      <c r="D77" s="8"/>
      <c r="E77" s="23" t="s">
        <v>165</v>
      </c>
      <c r="F77" s="182">
        <v>3</v>
      </c>
      <c r="G77" s="182">
        <v>5</v>
      </c>
      <c r="H77" s="182" t="s">
        <v>17</v>
      </c>
      <c r="I77" s="8" t="s">
        <v>294</v>
      </c>
    </row>
    <row r="78" spans="1:9" ht="15.75">
      <c r="A78" s="49"/>
      <c r="B78" s="69"/>
      <c r="C78" s="11" t="s">
        <v>166</v>
      </c>
      <c r="D78" s="8"/>
      <c r="E78" s="23"/>
      <c r="F78" s="182"/>
      <c r="G78" s="182"/>
      <c r="H78" s="182"/>
      <c r="I78" s="8"/>
    </row>
    <row r="79" spans="1:9" ht="15.75">
      <c r="A79" s="49"/>
      <c r="B79" s="122"/>
      <c r="C79" s="42"/>
      <c r="D79" s="64"/>
      <c r="E79" s="62"/>
      <c r="F79" s="183"/>
      <c r="G79" s="183"/>
      <c r="H79" s="183"/>
      <c r="I79" s="63"/>
    </row>
    <row r="80" spans="1:9" ht="15.75">
      <c r="A80" s="112"/>
      <c r="B80" s="65" t="s">
        <v>32</v>
      </c>
      <c r="C80" s="110" t="s">
        <v>49</v>
      </c>
      <c r="D80" s="75"/>
      <c r="E80" s="23" t="s">
        <v>291</v>
      </c>
      <c r="F80" s="182">
        <v>4</v>
      </c>
      <c r="G80" s="182">
        <v>5</v>
      </c>
      <c r="H80" s="182" t="s">
        <v>13</v>
      </c>
      <c r="I80" s="8" t="s">
        <v>311</v>
      </c>
    </row>
    <row r="81" spans="1:9" ht="15.75">
      <c r="A81" s="112"/>
      <c r="B81" s="68"/>
      <c r="C81" s="110" t="s">
        <v>305</v>
      </c>
      <c r="D81" s="75"/>
      <c r="E81" s="23"/>
      <c r="F81" s="182"/>
      <c r="G81" s="182"/>
      <c r="H81" s="182"/>
      <c r="I81" s="8"/>
    </row>
    <row r="82" spans="1:9" ht="15.75">
      <c r="A82" s="112"/>
      <c r="B82" s="68"/>
      <c r="C82" s="110" t="s">
        <v>28</v>
      </c>
      <c r="D82" s="196"/>
      <c r="E82" s="23" t="s">
        <v>304</v>
      </c>
      <c r="F82" s="182">
        <v>3</v>
      </c>
      <c r="G82" s="182">
        <v>5</v>
      </c>
      <c r="H82" s="182" t="s">
        <v>13</v>
      </c>
      <c r="I82" s="196" t="s">
        <v>309</v>
      </c>
    </row>
    <row r="83" spans="1:9" ht="15.75">
      <c r="A83" s="121"/>
      <c r="B83" s="69"/>
      <c r="C83" s="110" t="s">
        <v>126</v>
      </c>
      <c r="D83" s="75"/>
      <c r="E83" s="23"/>
      <c r="F83" s="182"/>
      <c r="G83" s="182"/>
      <c r="H83" s="182"/>
      <c r="I83" s="8"/>
    </row>
    <row r="84" spans="1:9" s="1" customFormat="1" ht="15.75">
      <c r="A84" s="175"/>
      <c r="B84" s="176"/>
      <c r="C84" s="16"/>
      <c r="D84" s="138"/>
      <c r="E84" s="18"/>
      <c r="F84" s="188"/>
      <c r="G84" s="188"/>
      <c r="H84" s="188"/>
      <c r="I84" s="17"/>
    </row>
    <row r="85" spans="1:9" s="1" customFormat="1" ht="15.75">
      <c r="A85" s="175"/>
      <c r="B85" s="176" t="s">
        <v>268</v>
      </c>
      <c r="C85" s="16" t="s">
        <v>269</v>
      </c>
      <c r="D85" s="138"/>
      <c r="E85" s="18" t="s">
        <v>227</v>
      </c>
      <c r="F85" s="188">
        <v>2</v>
      </c>
      <c r="G85" s="188">
        <v>3</v>
      </c>
      <c r="H85" s="188" t="s">
        <v>17</v>
      </c>
      <c r="I85" s="17" t="s">
        <v>270</v>
      </c>
    </row>
    <row r="86" spans="1:9" s="1" customFormat="1" ht="15.75">
      <c r="A86" s="175"/>
      <c r="B86" s="176"/>
      <c r="C86" s="16" t="s">
        <v>271</v>
      </c>
      <c r="D86" s="138"/>
      <c r="E86" s="18" t="s">
        <v>227</v>
      </c>
      <c r="F86" s="188">
        <v>2</v>
      </c>
      <c r="G86" s="188">
        <v>3</v>
      </c>
      <c r="H86" s="188" t="s">
        <v>13</v>
      </c>
      <c r="I86" s="17" t="s">
        <v>270</v>
      </c>
    </row>
    <row r="87" spans="1:9" ht="15.75">
      <c r="A87" s="5"/>
      <c r="B87" s="58"/>
      <c r="C87" s="24"/>
      <c r="D87" s="24"/>
      <c r="E87" s="24"/>
      <c r="F87" s="190"/>
      <c r="G87" s="190"/>
      <c r="H87" s="190"/>
      <c r="I87" s="24"/>
    </row>
    <row r="88" spans="1:9" ht="15.75">
      <c r="A88" s="7" t="s">
        <v>1</v>
      </c>
      <c r="B88" s="6" t="s">
        <v>8</v>
      </c>
      <c r="C88" s="6" t="s">
        <v>2</v>
      </c>
      <c r="D88" s="6" t="s">
        <v>3</v>
      </c>
      <c r="E88" s="6" t="s">
        <v>4</v>
      </c>
      <c r="F88" s="184" t="s">
        <v>6</v>
      </c>
      <c r="G88" s="184" t="s">
        <v>7</v>
      </c>
      <c r="H88" s="184" t="s">
        <v>5</v>
      </c>
      <c r="I88" s="6" t="s">
        <v>9</v>
      </c>
    </row>
    <row r="89" spans="1:9" ht="15.75">
      <c r="A89" s="13" t="s">
        <v>117</v>
      </c>
      <c r="B89" s="55"/>
      <c r="C89" s="9"/>
      <c r="D89" s="8"/>
      <c r="E89" s="23"/>
      <c r="F89" s="182"/>
      <c r="G89" s="182"/>
      <c r="H89" s="182"/>
      <c r="I89" s="8"/>
    </row>
    <row r="90" spans="1:9" ht="15.75">
      <c r="A90" s="47"/>
      <c r="B90" s="55"/>
      <c r="C90" s="9"/>
      <c r="D90" s="86"/>
      <c r="E90" s="23"/>
      <c r="F90" s="182"/>
      <c r="G90" s="182"/>
      <c r="H90" s="182"/>
      <c r="I90" s="8"/>
    </row>
    <row r="91" spans="1:9" ht="15.75">
      <c r="A91" s="47"/>
      <c r="B91" s="55"/>
      <c r="C91" s="9"/>
      <c r="D91" s="86"/>
      <c r="E91" s="23"/>
      <c r="F91" s="182"/>
      <c r="G91" s="182"/>
      <c r="H91" s="182"/>
      <c r="I91" s="8"/>
    </row>
    <row r="92" spans="1:9" ht="15.75">
      <c r="A92" s="47"/>
      <c r="B92" s="55"/>
      <c r="C92" s="9"/>
      <c r="D92" s="86"/>
      <c r="E92" s="23"/>
      <c r="F92" s="182"/>
      <c r="G92" s="182"/>
      <c r="H92" s="182"/>
      <c r="I92" s="8"/>
    </row>
    <row r="93" spans="1:9" ht="15.75">
      <c r="A93" s="47"/>
      <c r="B93" s="55"/>
      <c r="C93" s="9"/>
      <c r="D93" s="86"/>
      <c r="E93" s="23"/>
      <c r="F93" s="182"/>
      <c r="G93" s="182"/>
      <c r="H93" s="182"/>
      <c r="I93" s="8"/>
    </row>
    <row r="94" spans="1:9" ht="15.75">
      <c r="A94" s="47"/>
      <c r="B94" s="39"/>
      <c r="C94" s="9"/>
      <c r="D94" s="86"/>
      <c r="E94" s="23"/>
      <c r="F94" s="182"/>
      <c r="G94" s="182"/>
      <c r="H94" s="182"/>
      <c r="I94" s="8"/>
    </row>
    <row r="95" spans="1:9" ht="15.75">
      <c r="A95" s="91"/>
      <c r="B95" s="39" t="s">
        <v>16</v>
      </c>
      <c r="C95" s="113" t="s">
        <v>312</v>
      </c>
      <c r="D95" s="87"/>
      <c r="E95" s="23" t="s">
        <v>88</v>
      </c>
      <c r="F95" s="182">
        <v>3</v>
      </c>
      <c r="G95" s="182">
        <v>3</v>
      </c>
      <c r="H95" s="182" t="s">
        <v>17</v>
      </c>
      <c r="I95" s="8" t="s">
        <v>286</v>
      </c>
    </row>
    <row r="96" spans="1:9" ht="15.75">
      <c r="A96" s="91"/>
      <c r="B96" s="37"/>
      <c r="C96" s="140"/>
      <c r="D96" s="139"/>
      <c r="E96" s="123"/>
      <c r="F96" s="179"/>
      <c r="G96" s="179"/>
      <c r="H96" s="179"/>
      <c r="I96" s="26"/>
    </row>
    <row r="97" spans="1:10" ht="15.75">
      <c r="A97" s="91"/>
      <c r="B97" s="38"/>
      <c r="C97" s="110" t="s">
        <v>156</v>
      </c>
      <c r="D97" s="88"/>
      <c r="E97" s="23" t="s">
        <v>90</v>
      </c>
      <c r="F97" s="182">
        <v>3</v>
      </c>
      <c r="G97" s="182">
        <v>1</v>
      </c>
      <c r="H97" s="182" t="s">
        <v>13</v>
      </c>
      <c r="I97" s="8" t="s">
        <v>281</v>
      </c>
      <c r="J97" s="17"/>
    </row>
    <row r="98" spans="1:10" ht="15.75">
      <c r="A98" s="47"/>
      <c r="B98" s="124"/>
      <c r="C98" s="16"/>
      <c r="D98" s="126"/>
      <c r="E98" s="15"/>
      <c r="F98" s="188"/>
      <c r="G98" s="188"/>
      <c r="H98" s="188"/>
      <c r="I98" s="85"/>
    </row>
    <row r="99" spans="1:10" ht="15.75">
      <c r="A99" s="71"/>
      <c r="B99" s="65" t="s">
        <v>18</v>
      </c>
      <c r="C99" s="9" t="s">
        <v>11</v>
      </c>
      <c r="D99" s="89"/>
      <c r="E99" s="23" t="s">
        <v>306</v>
      </c>
      <c r="F99" s="182">
        <v>3</v>
      </c>
      <c r="G99" s="182">
        <v>5</v>
      </c>
      <c r="H99" s="182" t="s">
        <v>13</v>
      </c>
      <c r="I99" s="8" t="s">
        <v>307</v>
      </c>
    </row>
    <row r="100" spans="1:10" ht="15.75">
      <c r="A100" s="47"/>
      <c r="B100" s="37"/>
      <c r="C100" s="9" t="s">
        <v>183</v>
      </c>
      <c r="D100" s="79"/>
      <c r="E100" s="23" t="s">
        <v>181</v>
      </c>
      <c r="F100" s="182">
        <v>2</v>
      </c>
      <c r="G100" s="182">
        <v>3</v>
      </c>
      <c r="H100" s="182" t="s">
        <v>13</v>
      </c>
      <c r="I100" s="26" t="s">
        <v>277</v>
      </c>
    </row>
    <row r="101" spans="1:10" ht="15.75">
      <c r="A101" s="47"/>
      <c r="B101" s="38"/>
      <c r="C101" s="11" t="s">
        <v>28</v>
      </c>
      <c r="D101" s="89"/>
      <c r="E101" s="23" t="s">
        <v>88</v>
      </c>
      <c r="F101" s="182">
        <v>3</v>
      </c>
      <c r="G101" s="182">
        <v>3</v>
      </c>
      <c r="H101" s="182" t="s">
        <v>13</v>
      </c>
      <c r="I101" s="8" t="s">
        <v>287</v>
      </c>
    </row>
    <row r="102" spans="1:10" ht="15.75">
      <c r="A102" s="47"/>
      <c r="B102" s="40"/>
      <c r="C102" s="51"/>
      <c r="D102" s="52"/>
      <c r="E102" s="23"/>
      <c r="F102" s="183"/>
      <c r="G102" s="183"/>
      <c r="H102" s="183"/>
      <c r="I102" s="63"/>
    </row>
    <row r="103" spans="1:10" ht="15.75">
      <c r="A103" s="47"/>
      <c r="B103" s="39" t="s">
        <v>32</v>
      </c>
      <c r="C103" s="11" t="s">
        <v>49</v>
      </c>
      <c r="D103" s="8"/>
      <c r="E103" s="10" t="s">
        <v>259</v>
      </c>
      <c r="F103" s="182">
        <v>3</v>
      </c>
      <c r="G103" s="182">
        <v>1</v>
      </c>
      <c r="H103" s="182" t="s">
        <v>17</v>
      </c>
      <c r="I103" s="74" t="s">
        <v>260</v>
      </c>
    </row>
    <row r="104" spans="1:10" ht="15.75">
      <c r="A104" s="60"/>
      <c r="B104" s="38"/>
      <c r="C104" s="11" t="s">
        <v>272</v>
      </c>
      <c r="D104" s="8"/>
      <c r="E104" s="10" t="s">
        <v>273</v>
      </c>
      <c r="F104" s="182">
        <v>3</v>
      </c>
      <c r="G104" s="182">
        <v>1</v>
      </c>
      <c r="H104" s="182" t="s">
        <v>17</v>
      </c>
      <c r="I104" s="74" t="s">
        <v>274</v>
      </c>
    </row>
    <row r="105" spans="1:10" ht="15.75">
      <c r="A105" s="5"/>
      <c r="B105" s="12"/>
      <c r="C105" s="5" t="s">
        <v>28</v>
      </c>
      <c r="D105" s="67"/>
      <c r="E105" s="18" t="s">
        <v>165</v>
      </c>
      <c r="F105" s="191">
        <v>3</v>
      </c>
      <c r="G105" s="189">
        <v>5</v>
      </c>
      <c r="H105" s="189" t="s">
        <v>13</v>
      </c>
      <c r="I105" s="5" t="s">
        <v>277</v>
      </c>
    </row>
    <row r="106" spans="1:10" ht="15.75">
      <c r="A106" s="5"/>
      <c r="B106" s="12"/>
      <c r="C106" s="5"/>
      <c r="D106" s="5"/>
      <c r="E106" s="5"/>
      <c r="F106" s="189"/>
      <c r="G106" s="189"/>
      <c r="H106" s="189"/>
      <c r="I106" s="5" t="s">
        <v>167</v>
      </c>
    </row>
    <row r="107" spans="1:10" ht="15.75">
      <c r="A107" s="5"/>
      <c r="B107" s="12"/>
      <c r="C107" s="5"/>
      <c r="D107" s="5"/>
      <c r="E107" s="5"/>
      <c r="F107" s="189"/>
      <c r="G107" s="189"/>
      <c r="H107" s="189"/>
      <c r="I107" s="5" t="s">
        <v>78</v>
      </c>
    </row>
    <row r="108" spans="1:10" ht="15.75">
      <c r="A108" s="5"/>
      <c r="B108" s="12"/>
      <c r="C108" s="5"/>
      <c r="D108" s="5"/>
      <c r="E108" s="5"/>
      <c r="F108" s="189"/>
      <c r="G108" s="189"/>
      <c r="H108" s="189"/>
      <c r="I108" s="5" t="s">
        <v>79</v>
      </c>
    </row>
    <row r="109" spans="1:10" ht="15.75">
      <c r="A109" s="5"/>
      <c r="B109" s="12"/>
      <c r="C109" s="5"/>
      <c r="D109" s="5"/>
      <c r="E109" s="5"/>
      <c r="F109" s="189"/>
      <c r="G109" s="189"/>
      <c r="H109" s="189"/>
      <c r="I109" s="5"/>
    </row>
    <row r="110" spans="1:10" ht="15.75">
      <c r="A110" s="5"/>
      <c r="B110" s="12"/>
      <c r="C110" s="5"/>
      <c r="D110" s="5"/>
      <c r="E110" s="5"/>
      <c r="F110" s="189"/>
      <c r="G110" s="189"/>
      <c r="H110" s="189"/>
      <c r="I110" s="5"/>
    </row>
    <row r="111" spans="1:10" ht="15.75">
      <c r="A111" s="5"/>
      <c r="B111" s="12"/>
      <c r="C111" s="5"/>
      <c r="D111" s="12"/>
      <c r="E111" s="5"/>
      <c r="F111" s="189"/>
      <c r="G111" s="189"/>
      <c r="H111" s="189"/>
      <c r="I111" s="5"/>
    </row>
    <row r="112" spans="1:10" ht="15.75">
      <c r="A112" s="5"/>
      <c r="B112" s="12"/>
      <c r="C112" s="5"/>
      <c r="D112" s="5"/>
      <c r="E112" s="5"/>
      <c r="F112" s="189"/>
      <c r="G112" s="189"/>
      <c r="H112" s="189"/>
      <c r="I112" s="5" t="s">
        <v>40</v>
      </c>
    </row>
    <row r="113" spans="1:9" ht="15.75">
      <c r="A113" s="5"/>
      <c r="B113" s="12"/>
      <c r="C113" s="5"/>
      <c r="D113" s="5"/>
      <c r="E113" s="5"/>
      <c r="F113" s="189"/>
      <c r="G113" s="189"/>
      <c r="H113" s="189"/>
      <c r="I113" s="5" t="s">
        <v>168</v>
      </c>
    </row>
  </sheetData>
  <mergeCells count="2">
    <mergeCell ref="A2:I2"/>
    <mergeCell ref="A3:I3"/>
  </mergeCells>
  <pageMargins left="0.22" right="0.2" top="0.74803149606299213" bottom="0.74803149606299213" header="0.31496062992125984" footer="0.31496062992125984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AH58"/>
  <sheetViews>
    <sheetView topLeftCell="A19" zoomScale="73" zoomScaleNormal="73" workbookViewId="0">
      <selection activeCell="C32" sqref="C32"/>
    </sheetView>
  </sheetViews>
  <sheetFormatPr defaultRowHeight="15"/>
  <cols>
    <col min="1" max="1" width="4" customWidth="1"/>
    <col min="2" max="2" width="12" customWidth="1"/>
    <col min="3" max="3" width="36.28515625" customWidth="1"/>
    <col min="4" max="4" width="5.42578125" customWidth="1"/>
    <col min="5" max="5" width="4.7109375" customWidth="1"/>
    <col min="6" max="6" width="3.42578125" customWidth="1"/>
    <col min="7" max="7" width="3.85546875" customWidth="1"/>
    <col min="8" max="8" width="5" customWidth="1"/>
    <col min="9" max="9" width="4.7109375" customWidth="1"/>
    <col min="10" max="10" width="3.140625" customWidth="1"/>
    <col min="11" max="11" width="5.140625" customWidth="1"/>
    <col min="12" max="12" width="4.7109375" customWidth="1"/>
    <col min="13" max="13" width="3.7109375" customWidth="1"/>
    <col min="14" max="14" width="4.42578125" customWidth="1"/>
    <col min="15" max="15" width="3.85546875" customWidth="1"/>
    <col min="16" max="16" width="4.42578125" customWidth="1"/>
    <col min="17" max="17" width="3.28515625" customWidth="1"/>
    <col min="18" max="18" width="4.140625" customWidth="1"/>
    <col min="19" max="19" width="4" customWidth="1"/>
    <col min="20" max="20" width="3.7109375" customWidth="1"/>
    <col min="21" max="21" width="4.42578125" customWidth="1"/>
    <col min="22" max="22" width="4.85546875" customWidth="1"/>
    <col min="23" max="23" width="4.7109375" customWidth="1"/>
  </cols>
  <sheetData>
    <row r="3" spans="1:34" ht="15.75">
      <c r="A3" s="154" t="s">
        <v>209</v>
      </c>
      <c r="B3" s="154" t="s">
        <v>3</v>
      </c>
      <c r="C3" s="154" t="s">
        <v>4</v>
      </c>
      <c r="D3" s="154" t="s">
        <v>6</v>
      </c>
      <c r="E3" s="154" t="s">
        <v>210</v>
      </c>
      <c r="F3" s="155" t="s">
        <v>250</v>
      </c>
      <c r="G3" s="163" t="s">
        <v>233</v>
      </c>
      <c r="H3" s="163" t="s">
        <v>234</v>
      </c>
      <c r="I3" s="163" t="s">
        <v>235</v>
      </c>
      <c r="J3" s="163" t="s">
        <v>236</v>
      </c>
      <c r="K3" s="163" t="s">
        <v>237</v>
      </c>
      <c r="L3" s="163" t="s">
        <v>238</v>
      </c>
      <c r="M3" s="163" t="s">
        <v>239</v>
      </c>
      <c r="N3" s="163" t="s">
        <v>240</v>
      </c>
      <c r="O3" s="163" t="s">
        <v>241</v>
      </c>
      <c r="P3" s="163" t="s">
        <v>242</v>
      </c>
      <c r="Q3" s="163" t="s">
        <v>243</v>
      </c>
      <c r="R3" s="163" t="s">
        <v>244</v>
      </c>
      <c r="S3" s="163" t="s">
        <v>245</v>
      </c>
      <c r="T3" s="163" t="s">
        <v>246</v>
      </c>
      <c r="U3" s="163" t="s">
        <v>247</v>
      </c>
      <c r="V3" s="163" t="s">
        <v>248</v>
      </c>
      <c r="W3" s="168" t="s">
        <v>249</v>
      </c>
      <c r="X3" s="171"/>
      <c r="Y3" s="171"/>
      <c r="Z3" s="171"/>
      <c r="AA3" s="171"/>
      <c r="AB3" s="171"/>
      <c r="AC3" s="171"/>
      <c r="AD3" s="171"/>
      <c r="AE3" s="171"/>
      <c r="AF3" s="171"/>
      <c r="AG3" s="107"/>
      <c r="AH3" s="107"/>
    </row>
    <row r="4" spans="1:34" ht="15.75">
      <c r="A4" s="253">
        <v>1</v>
      </c>
      <c r="B4" s="144" t="s">
        <v>159</v>
      </c>
      <c r="C4" s="165" t="s">
        <v>184</v>
      </c>
      <c r="D4" s="254">
        <v>3</v>
      </c>
      <c r="E4" s="253">
        <v>1</v>
      </c>
      <c r="F4" s="255" t="s">
        <v>251</v>
      </c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69"/>
      <c r="X4" s="171"/>
      <c r="Y4" s="171"/>
      <c r="Z4" s="171"/>
      <c r="AA4" s="171"/>
      <c r="AB4" s="171"/>
      <c r="AC4" s="171"/>
      <c r="AD4" s="171"/>
      <c r="AE4" s="171"/>
      <c r="AF4" s="171"/>
      <c r="AG4" s="107"/>
      <c r="AH4" s="107"/>
    </row>
    <row r="5" spans="1:34" ht="15.75">
      <c r="A5" s="253"/>
      <c r="B5" s="144" t="s">
        <v>185</v>
      </c>
      <c r="C5" s="165" t="s">
        <v>186</v>
      </c>
      <c r="D5" s="254"/>
      <c r="E5" s="253"/>
      <c r="F5" s="256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69"/>
      <c r="X5" s="171"/>
      <c r="Y5" s="171"/>
      <c r="Z5" s="171"/>
      <c r="AA5" s="171"/>
      <c r="AB5" s="171"/>
      <c r="AC5" s="171"/>
      <c r="AD5" s="171"/>
      <c r="AE5" s="171"/>
      <c r="AF5" s="171"/>
      <c r="AG5" s="107"/>
      <c r="AH5" s="107"/>
    </row>
    <row r="6" spans="1:34" ht="15.75">
      <c r="A6" s="253"/>
      <c r="B6" s="144" t="s">
        <v>187</v>
      </c>
      <c r="C6" s="165" t="s">
        <v>188</v>
      </c>
      <c r="D6" s="254"/>
      <c r="E6" s="253"/>
      <c r="F6" s="256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69"/>
      <c r="X6" s="171"/>
      <c r="Y6" s="171"/>
      <c r="Z6" s="171"/>
      <c r="AA6" s="171"/>
      <c r="AB6" s="171"/>
      <c r="AC6" s="171"/>
      <c r="AD6" s="171"/>
      <c r="AE6" s="171"/>
      <c r="AF6" s="171"/>
      <c r="AG6" s="107"/>
      <c r="AH6" s="107"/>
    </row>
    <row r="7" spans="1:34" ht="15.75">
      <c r="A7" s="253"/>
      <c r="B7" s="144" t="s">
        <v>189</v>
      </c>
      <c r="C7" s="165" t="s">
        <v>190</v>
      </c>
      <c r="D7" s="254"/>
      <c r="E7" s="253"/>
      <c r="F7" s="256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69"/>
      <c r="X7" s="171"/>
      <c r="Y7" s="171"/>
      <c r="Z7" s="171"/>
      <c r="AA7" s="171"/>
      <c r="AB7" s="171"/>
      <c r="AC7" s="171"/>
      <c r="AD7" s="171"/>
      <c r="AE7" s="171"/>
      <c r="AF7" s="171"/>
      <c r="AG7" s="107"/>
      <c r="AH7" s="107"/>
    </row>
    <row r="8" spans="1:34" ht="15.75">
      <c r="A8" s="253"/>
      <c r="B8" s="144" t="s">
        <v>191</v>
      </c>
      <c r="C8" s="165" t="s">
        <v>192</v>
      </c>
      <c r="D8" s="254"/>
      <c r="E8" s="253"/>
      <c r="F8" s="257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69"/>
      <c r="X8" s="171"/>
      <c r="Y8" s="171"/>
      <c r="Z8" s="171"/>
      <c r="AA8" s="171"/>
      <c r="AB8" s="171"/>
      <c r="AC8" s="171"/>
      <c r="AD8" s="171"/>
      <c r="AE8" s="171"/>
      <c r="AF8" s="171"/>
      <c r="AG8" s="107"/>
      <c r="AH8" s="107"/>
    </row>
    <row r="9" spans="1:34" ht="15.75">
      <c r="A9" s="253"/>
      <c r="B9" s="144" t="s">
        <v>160</v>
      </c>
      <c r="C9" s="165" t="s">
        <v>193</v>
      </c>
      <c r="D9" s="141">
        <v>2</v>
      </c>
      <c r="E9" s="148">
        <v>1</v>
      </c>
      <c r="F9" s="156" t="s">
        <v>251</v>
      </c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69"/>
      <c r="X9" s="171"/>
      <c r="Y9" s="171"/>
      <c r="Z9" s="171"/>
      <c r="AA9" s="171"/>
      <c r="AB9" s="171"/>
      <c r="AC9" s="171"/>
      <c r="AD9" s="171"/>
      <c r="AE9" s="171"/>
      <c r="AF9" s="171"/>
      <c r="AG9" s="107"/>
      <c r="AH9" s="107"/>
    </row>
    <row r="10" spans="1:34" ht="16.5" customHeight="1">
      <c r="A10" s="148">
        <v>2</v>
      </c>
      <c r="B10" s="144" t="s">
        <v>194</v>
      </c>
      <c r="C10" s="166" t="s">
        <v>195</v>
      </c>
      <c r="D10" s="142">
        <v>2</v>
      </c>
      <c r="E10" s="148">
        <v>1</v>
      </c>
      <c r="F10" s="156" t="s">
        <v>251</v>
      </c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69"/>
      <c r="X10" s="171"/>
      <c r="Y10" s="171"/>
      <c r="Z10" s="171"/>
      <c r="AA10" s="171"/>
      <c r="AB10" s="171"/>
      <c r="AC10" s="171"/>
      <c r="AD10" s="171"/>
      <c r="AE10" s="171"/>
      <c r="AF10" s="171"/>
      <c r="AG10" s="107"/>
      <c r="AH10" s="107"/>
    </row>
    <row r="11" spans="1:34" ht="15.75">
      <c r="A11" s="148">
        <v>3</v>
      </c>
      <c r="B11" s="150" t="s">
        <v>161</v>
      </c>
      <c r="C11" s="165" t="s">
        <v>196</v>
      </c>
      <c r="D11" s="141">
        <v>2</v>
      </c>
      <c r="E11" s="148">
        <v>1</v>
      </c>
      <c r="F11" s="156" t="s">
        <v>251</v>
      </c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69"/>
      <c r="X11" s="171"/>
      <c r="Y11" s="171"/>
      <c r="Z11" s="171"/>
      <c r="AA11" s="171"/>
      <c r="AB11" s="171"/>
      <c r="AC11" s="171"/>
      <c r="AD11" s="171"/>
      <c r="AE11" s="171"/>
      <c r="AF11" s="171"/>
      <c r="AG11" s="107"/>
      <c r="AH11" s="107"/>
    </row>
    <row r="12" spans="1:34" ht="15.75">
      <c r="A12" s="148">
        <v>4</v>
      </c>
      <c r="B12" s="150" t="s">
        <v>197</v>
      </c>
      <c r="C12" s="165" t="s">
        <v>198</v>
      </c>
      <c r="D12" s="141">
        <v>1</v>
      </c>
      <c r="E12" s="148">
        <v>1</v>
      </c>
      <c r="F12" s="156" t="s">
        <v>251</v>
      </c>
      <c r="G12" s="159"/>
      <c r="H12" s="159"/>
      <c r="I12" s="159"/>
      <c r="J12" s="159"/>
      <c r="K12" s="159"/>
      <c r="L12" s="159"/>
      <c r="M12" s="159">
        <v>2</v>
      </c>
      <c r="N12" s="159"/>
      <c r="O12" s="159"/>
      <c r="P12" s="159"/>
      <c r="Q12" s="159"/>
      <c r="R12" s="159"/>
      <c r="S12" s="159"/>
      <c r="T12" s="159"/>
      <c r="U12" s="159"/>
      <c r="V12" s="159"/>
      <c r="W12" s="169"/>
      <c r="X12" s="171"/>
      <c r="Y12" s="171"/>
      <c r="Z12" s="171"/>
      <c r="AA12" s="171"/>
      <c r="AB12" s="171"/>
      <c r="AC12" s="171"/>
      <c r="AD12" s="171"/>
      <c r="AE12" s="171"/>
      <c r="AF12" s="171"/>
      <c r="AG12" s="107"/>
      <c r="AH12" s="107"/>
    </row>
    <row r="13" spans="1:34" ht="16.5" customHeight="1">
      <c r="A13" s="148">
        <v>5</v>
      </c>
      <c r="B13" s="147" t="s">
        <v>199</v>
      </c>
      <c r="C13" s="149" t="s">
        <v>200</v>
      </c>
      <c r="D13" s="142">
        <v>2</v>
      </c>
      <c r="E13" s="148">
        <v>1</v>
      </c>
      <c r="F13" s="156" t="s">
        <v>251</v>
      </c>
      <c r="G13" s="159"/>
      <c r="H13" s="159"/>
      <c r="I13" s="159"/>
      <c r="J13" s="159"/>
      <c r="K13" s="159">
        <v>2</v>
      </c>
      <c r="L13" s="159"/>
      <c r="M13" s="159"/>
      <c r="N13" s="159"/>
      <c r="O13" s="159"/>
      <c r="P13" s="159"/>
      <c r="Q13" s="159"/>
      <c r="R13" s="159"/>
      <c r="S13" s="159"/>
      <c r="T13" s="159"/>
      <c r="U13" s="159">
        <v>2</v>
      </c>
      <c r="V13" s="159"/>
      <c r="W13" s="169"/>
      <c r="X13" s="171"/>
      <c r="Y13" s="171"/>
      <c r="Z13" s="171"/>
      <c r="AA13" s="171"/>
      <c r="AB13" s="171"/>
      <c r="AC13" s="171"/>
      <c r="AD13" s="171"/>
      <c r="AE13" s="171"/>
      <c r="AF13" s="171"/>
      <c r="AG13" s="107"/>
      <c r="AH13" s="107"/>
    </row>
    <row r="14" spans="1:34" ht="16.5" customHeight="1">
      <c r="A14" s="148">
        <v>6</v>
      </c>
      <c r="B14" s="147" t="s">
        <v>201</v>
      </c>
      <c r="C14" s="149" t="s">
        <v>202</v>
      </c>
      <c r="D14" s="142">
        <v>2</v>
      </c>
      <c r="E14" s="148">
        <v>1</v>
      </c>
      <c r="F14" s="156" t="s">
        <v>251</v>
      </c>
      <c r="G14" s="159"/>
      <c r="H14" s="159"/>
      <c r="I14" s="159"/>
      <c r="J14" s="159"/>
      <c r="K14" s="159"/>
      <c r="L14" s="159"/>
      <c r="M14" s="159"/>
      <c r="N14" s="159">
        <v>4</v>
      </c>
      <c r="O14" s="159"/>
      <c r="P14" s="159"/>
      <c r="Q14" s="159"/>
      <c r="R14" s="159"/>
      <c r="S14" s="159"/>
      <c r="T14" s="159"/>
      <c r="U14" s="159"/>
      <c r="V14" s="159"/>
      <c r="W14" s="169"/>
      <c r="X14" s="171"/>
      <c r="Y14" s="171"/>
      <c r="Z14" s="171"/>
      <c r="AA14" s="171"/>
      <c r="AB14" s="171"/>
      <c r="AC14" s="171"/>
      <c r="AD14" s="171"/>
      <c r="AE14" s="171"/>
      <c r="AF14" s="171"/>
      <c r="AG14" s="107"/>
      <c r="AH14" s="107"/>
    </row>
    <row r="15" spans="1:34" ht="16.5" customHeight="1">
      <c r="A15" s="148">
        <v>7</v>
      </c>
      <c r="B15" s="147" t="s">
        <v>203</v>
      </c>
      <c r="C15" s="149" t="s">
        <v>204</v>
      </c>
      <c r="D15" s="142">
        <v>3</v>
      </c>
      <c r="E15" s="148">
        <v>1</v>
      </c>
      <c r="F15" s="156" t="s">
        <v>251</v>
      </c>
      <c r="G15" s="159"/>
      <c r="H15" s="159"/>
      <c r="I15" s="159">
        <v>3</v>
      </c>
      <c r="J15" s="167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>
        <v>3</v>
      </c>
      <c r="W15" s="169"/>
      <c r="X15" s="171"/>
      <c r="Y15" s="171"/>
      <c r="Z15" s="171"/>
      <c r="AA15" s="171"/>
      <c r="AB15" s="171"/>
      <c r="AC15" s="171"/>
      <c r="AD15" s="171"/>
      <c r="AE15" s="171"/>
      <c r="AF15" s="171"/>
      <c r="AG15" s="107"/>
      <c r="AH15" s="107"/>
    </row>
    <row r="16" spans="1:34" ht="16.5" customHeight="1">
      <c r="A16" s="148">
        <v>8</v>
      </c>
      <c r="B16" s="147" t="s">
        <v>205</v>
      </c>
      <c r="C16" s="149" t="s">
        <v>206</v>
      </c>
      <c r="D16" s="142">
        <v>3</v>
      </c>
      <c r="E16" s="148">
        <v>1</v>
      </c>
      <c r="F16" s="156" t="s">
        <v>251</v>
      </c>
      <c r="G16" s="159"/>
      <c r="H16" s="159"/>
      <c r="I16" s="159"/>
      <c r="J16" s="159"/>
      <c r="K16" s="159"/>
      <c r="L16" s="159"/>
      <c r="M16" s="159"/>
      <c r="N16" s="159"/>
      <c r="O16" s="159">
        <v>3</v>
      </c>
      <c r="P16" s="159"/>
      <c r="Q16" s="159"/>
      <c r="R16" s="159"/>
      <c r="S16" s="159"/>
      <c r="T16" s="159">
        <v>3</v>
      </c>
      <c r="U16" s="159"/>
      <c r="V16" s="159"/>
      <c r="W16" s="169"/>
      <c r="X16" s="171"/>
      <c r="Y16" s="171"/>
      <c r="Z16" s="171"/>
      <c r="AA16" s="171"/>
      <c r="AB16" s="171"/>
      <c r="AC16" s="171"/>
      <c r="AD16" s="171"/>
      <c r="AE16" s="171"/>
      <c r="AF16" s="171"/>
      <c r="AG16" s="107"/>
      <c r="AH16" s="107"/>
    </row>
    <row r="17" spans="1:34" ht="15.75">
      <c r="A17" s="148">
        <v>9</v>
      </c>
      <c r="B17" s="147" t="s">
        <v>207</v>
      </c>
      <c r="C17" s="149" t="s">
        <v>208</v>
      </c>
      <c r="D17" s="142">
        <v>2</v>
      </c>
      <c r="E17" s="148">
        <v>1</v>
      </c>
      <c r="F17" s="156" t="s">
        <v>251</v>
      </c>
      <c r="G17" s="159"/>
      <c r="H17" s="159"/>
      <c r="I17" s="159"/>
      <c r="J17" s="159"/>
      <c r="K17" s="159">
        <v>2</v>
      </c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>
        <v>2</v>
      </c>
      <c r="W17" s="169"/>
      <c r="X17" s="171"/>
      <c r="Y17" s="171"/>
      <c r="Z17" s="171"/>
      <c r="AA17" s="171"/>
      <c r="AB17" s="171"/>
      <c r="AC17" s="171"/>
      <c r="AD17" s="171"/>
      <c r="AE17" s="171"/>
      <c r="AF17" s="171"/>
      <c r="AG17" s="107"/>
      <c r="AH17" s="107"/>
    </row>
    <row r="18" spans="1:34" s="145" customFormat="1">
      <c r="A18" s="151"/>
      <c r="B18" s="152"/>
      <c r="C18" s="152"/>
      <c r="D18" s="151">
        <f>SUM(D4:D17)</f>
        <v>22</v>
      </c>
      <c r="E18" s="152"/>
      <c r="F18" s="151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70"/>
      <c r="X18" s="172"/>
      <c r="Y18" s="172"/>
      <c r="Z18" s="172"/>
      <c r="AA18" s="172"/>
      <c r="AB18" s="172"/>
      <c r="AC18" s="172"/>
      <c r="AD18" s="172"/>
      <c r="AE18" s="172"/>
      <c r="AF18" s="172"/>
      <c r="AG18" s="173"/>
      <c r="AH18" s="173"/>
    </row>
    <row r="19" spans="1:34" ht="15.75">
      <c r="A19" s="148">
        <v>10</v>
      </c>
      <c r="B19" s="144" t="s">
        <v>162</v>
      </c>
      <c r="C19" s="144" t="s">
        <v>227</v>
      </c>
      <c r="D19" s="143">
        <v>2</v>
      </c>
      <c r="E19" s="153">
        <v>3</v>
      </c>
      <c r="F19" s="156" t="s">
        <v>251</v>
      </c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69"/>
      <c r="X19" s="171"/>
      <c r="Y19" s="171"/>
      <c r="Z19" s="171"/>
      <c r="AA19" s="171"/>
      <c r="AB19" s="171"/>
      <c r="AC19" s="171"/>
      <c r="AD19" s="171"/>
      <c r="AE19" s="171"/>
      <c r="AF19" s="171"/>
      <c r="AG19" s="107"/>
      <c r="AH19" s="107"/>
    </row>
    <row r="20" spans="1:34" ht="15.75">
      <c r="A20" s="148">
        <v>11</v>
      </c>
      <c r="B20" s="144" t="s">
        <v>180</v>
      </c>
      <c r="C20" s="144" t="s">
        <v>169</v>
      </c>
      <c r="D20" s="143">
        <v>3</v>
      </c>
      <c r="E20" s="153">
        <v>3</v>
      </c>
      <c r="F20" s="156" t="s">
        <v>251</v>
      </c>
      <c r="G20" s="159">
        <v>3</v>
      </c>
      <c r="H20" s="159"/>
      <c r="I20" s="159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69">
        <v>3</v>
      </c>
      <c r="X20" s="171"/>
      <c r="Y20" s="171"/>
      <c r="Z20" s="171"/>
      <c r="AA20" s="171"/>
      <c r="AB20" s="171"/>
      <c r="AC20" s="171"/>
      <c r="AD20" s="171"/>
      <c r="AE20" s="171"/>
      <c r="AF20" s="171"/>
      <c r="AG20" s="107"/>
      <c r="AH20" s="107"/>
    </row>
    <row r="21" spans="1:34" ht="15.75">
      <c r="A21" s="148">
        <v>12</v>
      </c>
      <c r="B21" s="144" t="s">
        <v>229</v>
      </c>
      <c r="C21" s="144" t="s">
        <v>228</v>
      </c>
      <c r="D21" s="143">
        <v>2</v>
      </c>
      <c r="E21" s="153">
        <v>3</v>
      </c>
      <c r="F21" s="156" t="s">
        <v>251</v>
      </c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>
        <v>4</v>
      </c>
      <c r="U21" s="159"/>
      <c r="V21" s="159"/>
      <c r="W21" s="169"/>
      <c r="X21" s="171"/>
      <c r="Y21" s="171"/>
      <c r="Z21" s="171"/>
      <c r="AA21" s="171"/>
      <c r="AB21" s="171"/>
      <c r="AC21" s="171"/>
      <c r="AD21" s="171"/>
      <c r="AE21" s="171"/>
      <c r="AF21" s="171"/>
      <c r="AG21" s="107"/>
      <c r="AH21" s="107"/>
    </row>
    <row r="22" spans="1:34" ht="15.75">
      <c r="A22" s="148">
        <v>13</v>
      </c>
      <c r="B22" s="157" t="s">
        <v>177</v>
      </c>
      <c r="C22" s="158" t="s">
        <v>12</v>
      </c>
      <c r="D22" s="164">
        <v>3</v>
      </c>
      <c r="E22" s="153">
        <v>3</v>
      </c>
      <c r="F22" s="156" t="s">
        <v>251</v>
      </c>
      <c r="G22" s="159"/>
      <c r="H22" s="159"/>
      <c r="I22" s="159"/>
      <c r="J22" s="159">
        <v>6</v>
      </c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69"/>
      <c r="X22" s="171"/>
      <c r="Y22" s="171"/>
      <c r="Z22" s="171"/>
      <c r="AA22" s="171"/>
      <c r="AB22" s="171"/>
      <c r="AC22" s="171"/>
      <c r="AD22" s="171"/>
      <c r="AE22" s="171"/>
      <c r="AF22" s="171"/>
      <c r="AG22" s="107"/>
      <c r="AH22" s="107"/>
    </row>
    <row r="23" spans="1:34" ht="15.75">
      <c r="A23" s="148">
        <v>14</v>
      </c>
      <c r="B23" s="133" t="s">
        <v>179</v>
      </c>
      <c r="C23" s="144" t="s">
        <v>181</v>
      </c>
      <c r="D23" s="143">
        <v>2</v>
      </c>
      <c r="E23" s="153">
        <v>3</v>
      </c>
      <c r="F23" s="156" t="s">
        <v>251</v>
      </c>
      <c r="G23" s="159"/>
      <c r="H23" s="159"/>
      <c r="I23" s="159"/>
      <c r="J23" s="159"/>
      <c r="K23" s="159">
        <v>2</v>
      </c>
      <c r="L23" s="159"/>
      <c r="M23" s="159"/>
      <c r="N23" s="159"/>
      <c r="O23" s="159"/>
      <c r="P23" s="159"/>
      <c r="Q23" s="159"/>
      <c r="R23" s="159"/>
      <c r="S23" s="159"/>
      <c r="T23" s="159"/>
      <c r="U23" s="159">
        <v>2</v>
      </c>
      <c r="V23" s="159"/>
      <c r="W23" s="169"/>
      <c r="X23" s="171"/>
      <c r="Y23" s="171"/>
      <c r="Z23" s="171"/>
      <c r="AA23" s="171"/>
      <c r="AB23" s="171"/>
      <c r="AC23" s="171"/>
      <c r="AD23" s="171"/>
      <c r="AE23" s="171"/>
      <c r="AF23" s="171"/>
      <c r="AG23" s="107"/>
      <c r="AH23" s="107"/>
    </row>
    <row r="24" spans="1:34" ht="15.75">
      <c r="A24" s="148">
        <v>15</v>
      </c>
      <c r="B24" s="133" t="s">
        <v>211</v>
      </c>
      <c r="C24" s="144" t="s">
        <v>212</v>
      </c>
      <c r="D24" s="143">
        <v>3</v>
      </c>
      <c r="E24" s="153">
        <v>3</v>
      </c>
      <c r="F24" s="156" t="s">
        <v>251</v>
      </c>
      <c r="G24" s="159"/>
      <c r="H24" s="159">
        <v>3</v>
      </c>
      <c r="I24" s="159"/>
      <c r="J24" s="159"/>
      <c r="K24" s="159"/>
      <c r="L24" s="159"/>
      <c r="M24" s="159"/>
      <c r="N24" s="159"/>
      <c r="O24" s="159">
        <v>3</v>
      </c>
      <c r="P24" s="159"/>
      <c r="Q24" s="159"/>
      <c r="R24" s="159"/>
      <c r="S24" s="159"/>
      <c r="T24" s="159"/>
      <c r="U24" s="159"/>
      <c r="V24" s="159"/>
      <c r="W24" s="169"/>
      <c r="X24" s="171"/>
      <c r="Y24" s="171"/>
      <c r="Z24" s="171"/>
      <c r="AA24" s="171"/>
      <c r="AB24" s="171"/>
      <c r="AC24" s="171"/>
      <c r="AD24" s="171"/>
      <c r="AE24" s="171"/>
      <c r="AF24" s="171"/>
      <c r="AG24" s="107"/>
      <c r="AH24" s="107"/>
    </row>
    <row r="25" spans="1:34" ht="15.75">
      <c r="A25" s="148">
        <v>16</v>
      </c>
      <c r="B25" s="133" t="s">
        <v>213</v>
      </c>
      <c r="C25" s="144" t="s">
        <v>103</v>
      </c>
      <c r="D25" s="143">
        <v>2</v>
      </c>
      <c r="E25" s="153">
        <v>3</v>
      </c>
      <c r="F25" s="156" t="s">
        <v>251</v>
      </c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>
        <v>4</v>
      </c>
      <c r="R25" s="159"/>
      <c r="S25" s="159"/>
      <c r="T25" s="159"/>
      <c r="U25" s="159"/>
      <c r="V25" s="159"/>
      <c r="W25" s="169"/>
      <c r="X25" s="171"/>
      <c r="Y25" s="171"/>
      <c r="Z25" s="171"/>
      <c r="AA25" s="171"/>
      <c r="AB25" s="171"/>
      <c r="AC25" s="171"/>
      <c r="AD25" s="171"/>
      <c r="AE25" s="171"/>
      <c r="AF25" s="171"/>
      <c r="AG25" s="107"/>
      <c r="AH25" s="107"/>
    </row>
    <row r="26" spans="1:34" ht="15.75">
      <c r="A26" s="148">
        <v>17</v>
      </c>
      <c r="B26" s="133" t="s">
        <v>170</v>
      </c>
      <c r="C26" s="144" t="s">
        <v>30</v>
      </c>
      <c r="D26" s="143">
        <v>2</v>
      </c>
      <c r="E26" s="153">
        <v>3</v>
      </c>
      <c r="F26" s="156" t="s">
        <v>251</v>
      </c>
      <c r="G26" s="159"/>
      <c r="H26" s="159"/>
      <c r="I26" s="159"/>
      <c r="J26" s="159"/>
      <c r="K26" s="159"/>
      <c r="L26" s="159">
        <v>4</v>
      </c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69"/>
      <c r="X26" s="171"/>
      <c r="Y26" s="171"/>
      <c r="Z26" s="171"/>
      <c r="AA26" s="171"/>
      <c r="AB26" s="171"/>
      <c r="AC26" s="171"/>
      <c r="AD26" s="171"/>
      <c r="AE26" s="171"/>
      <c r="AF26" s="171"/>
      <c r="AG26" s="107"/>
      <c r="AH26" s="107"/>
    </row>
    <row r="27" spans="1:34" ht="15.75">
      <c r="A27" s="148">
        <v>18</v>
      </c>
      <c r="B27" s="133" t="s">
        <v>173</v>
      </c>
      <c r="C27" s="144" t="s">
        <v>41</v>
      </c>
      <c r="D27" s="143">
        <v>2</v>
      </c>
      <c r="E27" s="153">
        <v>3</v>
      </c>
      <c r="F27" s="156" t="s">
        <v>251</v>
      </c>
      <c r="G27" s="159"/>
      <c r="H27" s="159"/>
      <c r="I27" s="159"/>
      <c r="J27" s="159"/>
      <c r="K27" s="159"/>
      <c r="L27" s="159">
        <v>2</v>
      </c>
      <c r="M27" s="159"/>
      <c r="N27" s="159"/>
      <c r="O27" s="159"/>
      <c r="P27" s="159"/>
      <c r="Q27" s="159"/>
      <c r="R27" s="159"/>
      <c r="S27" s="159"/>
      <c r="T27" s="159"/>
      <c r="U27" s="159"/>
      <c r="V27" s="159"/>
      <c r="W27" s="169">
        <v>2</v>
      </c>
      <c r="X27" s="171"/>
      <c r="Y27" s="171"/>
      <c r="Z27" s="171"/>
      <c r="AA27" s="171"/>
      <c r="AB27" s="171"/>
      <c r="AC27" s="171"/>
      <c r="AD27" s="171"/>
      <c r="AE27" s="171"/>
      <c r="AF27" s="171"/>
      <c r="AG27" s="107"/>
      <c r="AH27" s="107"/>
    </row>
    <row r="28" spans="1:34" ht="15.75">
      <c r="A28" s="148">
        <v>19</v>
      </c>
      <c r="B28" s="133" t="s">
        <v>214</v>
      </c>
      <c r="C28" s="144" t="s">
        <v>215</v>
      </c>
      <c r="D28" s="143">
        <v>2</v>
      </c>
      <c r="E28" s="153">
        <v>3</v>
      </c>
      <c r="F28" s="156" t="s">
        <v>251</v>
      </c>
      <c r="G28" s="159"/>
      <c r="H28" s="159">
        <v>2</v>
      </c>
      <c r="I28" s="159"/>
      <c r="J28" s="159"/>
      <c r="K28" s="159"/>
      <c r="L28" s="159"/>
      <c r="M28" s="159"/>
      <c r="N28" s="159"/>
      <c r="O28" s="159"/>
      <c r="P28" s="159"/>
      <c r="Q28" s="159"/>
      <c r="R28" s="159"/>
      <c r="S28" s="159"/>
      <c r="T28" s="159"/>
      <c r="U28" s="159"/>
      <c r="V28" s="159"/>
      <c r="W28" s="169">
        <v>2</v>
      </c>
      <c r="X28" s="171"/>
      <c r="Y28" s="171"/>
      <c r="Z28" s="171"/>
      <c r="AA28" s="171"/>
      <c r="AB28" s="171"/>
      <c r="AC28" s="171"/>
      <c r="AD28" s="171"/>
      <c r="AE28" s="171"/>
      <c r="AF28" s="171"/>
      <c r="AG28" s="107"/>
      <c r="AH28" s="107"/>
    </row>
    <row r="29" spans="1:34" s="145" customFormat="1">
      <c r="A29" s="151"/>
      <c r="B29" s="152"/>
      <c r="C29" s="152"/>
      <c r="D29" s="151">
        <f>SUM(D19:D28)</f>
        <v>23</v>
      </c>
      <c r="E29" s="152"/>
      <c r="F29" s="151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70"/>
      <c r="X29" s="172"/>
      <c r="Y29" s="172"/>
      <c r="Z29" s="172"/>
      <c r="AA29" s="172"/>
      <c r="AB29" s="172"/>
      <c r="AC29" s="172"/>
      <c r="AD29" s="172"/>
      <c r="AE29" s="172"/>
      <c r="AF29" s="172"/>
      <c r="AG29" s="173"/>
      <c r="AH29" s="173"/>
    </row>
    <row r="30" spans="1:34" ht="15.75">
      <c r="A30" s="153">
        <v>20</v>
      </c>
      <c r="B30" s="133" t="s">
        <v>178</v>
      </c>
      <c r="C30" s="144" t="s">
        <v>216</v>
      </c>
      <c r="D30" s="143">
        <v>2</v>
      </c>
      <c r="E30" s="153">
        <v>5</v>
      </c>
      <c r="F30" s="156" t="s">
        <v>251</v>
      </c>
      <c r="G30" s="159"/>
      <c r="H30" s="159">
        <v>2</v>
      </c>
      <c r="I30" s="159"/>
      <c r="J30" s="159"/>
      <c r="K30" s="159"/>
      <c r="L30" s="159"/>
      <c r="M30" s="159"/>
      <c r="N30" s="159"/>
      <c r="O30" s="159"/>
      <c r="P30" s="159"/>
      <c r="Q30" s="159"/>
      <c r="R30" s="159">
        <v>2</v>
      </c>
      <c r="S30" s="159"/>
      <c r="T30" s="159"/>
      <c r="U30" s="159"/>
      <c r="V30" s="159"/>
      <c r="W30" s="169"/>
      <c r="X30" s="171"/>
      <c r="Y30" s="171"/>
      <c r="Z30" s="171"/>
      <c r="AA30" s="171"/>
      <c r="AB30" s="171"/>
      <c r="AC30" s="171"/>
      <c r="AD30" s="171"/>
      <c r="AE30" s="171"/>
      <c r="AF30" s="171"/>
      <c r="AG30" s="107"/>
      <c r="AH30" s="107"/>
    </row>
    <row r="31" spans="1:34" ht="15.75">
      <c r="A31" s="153">
        <v>21</v>
      </c>
      <c r="B31" s="133" t="s">
        <v>171</v>
      </c>
      <c r="C31" s="144" t="s">
        <v>217</v>
      </c>
      <c r="D31" s="143">
        <v>2</v>
      </c>
      <c r="E31" s="153">
        <v>5</v>
      </c>
      <c r="F31" s="156" t="s">
        <v>251</v>
      </c>
      <c r="G31" s="159"/>
      <c r="H31" s="159"/>
      <c r="I31" s="159"/>
      <c r="J31" s="159"/>
      <c r="K31" s="159"/>
      <c r="L31" s="159"/>
      <c r="M31" s="159"/>
      <c r="N31" s="159"/>
      <c r="O31" s="159"/>
      <c r="P31" s="159">
        <v>4</v>
      </c>
      <c r="Q31" s="159"/>
      <c r="R31" s="159"/>
      <c r="S31" s="159"/>
      <c r="T31" s="159"/>
      <c r="U31" s="159"/>
      <c r="V31" s="159"/>
      <c r="W31" s="169"/>
      <c r="X31" s="171"/>
      <c r="Y31" s="171"/>
      <c r="Z31" s="171"/>
      <c r="AA31" s="171"/>
      <c r="AB31" s="171"/>
      <c r="AC31" s="171"/>
      <c r="AD31" s="171"/>
      <c r="AE31" s="171"/>
      <c r="AF31" s="171"/>
      <c r="AG31" s="107"/>
      <c r="AH31" s="107"/>
    </row>
    <row r="32" spans="1:34" ht="15.75">
      <c r="A32" s="153">
        <v>22</v>
      </c>
      <c r="B32" s="133" t="s">
        <v>218</v>
      </c>
      <c r="C32" s="144" t="s">
        <v>46</v>
      </c>
      <c r="D32" s="143">
        <v>2</v>
      </c>
      <c r="E32" s="153">
        <v>5</v>
      </c>
      <c r="F32" s="156" t="s">
        <v>251</v>
      </c>
      <c r="G32" s="159"/>
      <c r="H32" s="159"/>
      <c r="I32" s="159"/>
      <c r="J32" s="159"/>
      <c r="K32" s="159"/>
      <c r="L32" s="159">
        <v>2</v>
      </c>
      <c r="M32" s="159"/>
      <c r="N32" s="159"/>
      <c r="O32" s="159"/>
      <c r="P32" s="159"/>
      <c r="Q32" s="159"/>
      <c r="R32" s="159"/>
      <c r="S32" s="159"/>
      <c r="T32" s="159"/>
      <c r="U32" s="159"/>
      <c r="V32" s="159">
        <v>2</v>
      </c>
      <c r="W32" s="169"/>
      <c r="X32" s="171"/>
      <c r="Y32" s="171"/>
      <c r="Z32" s="171"/>
      <c r="AA32" s="171"/>
      <c r="AB32" s="171"/>
      <c r="AC32" s="171"/>
      <c r="AD32" s="171"/>
      <c r="AE32" s="171"/>
      <c r="AF32" s="171"/>
      <c r="AG32" s="107"/>
      <c r="AH32" s="107"/>
    </row>
    <row r="33" spans="1:34" ht="15.75">
      <c r="A33" s="153">
        <v>23</v>
      </c>
      <c r="B33" s="133" t="s">
        <v>176</v>
      </c>
      <c r="C33" s="144" t="s">
        <v>95</v>
      </c>
      <c r="D33" s="143">
        <v>2</v>
      </c>
      <c r="E33" s="153">
        <v>5</v>
      </c>
      <c r="F33" s="156" t="s">
        <v>251</v>
      </c>
      <c r="G33" s="159"/>
      <c r="H33" s="159"/>
      <c r="I33" s="159">
        <v>2</v>
      </c>
      <c r="J33" s="159"/>
      <c r="K33" s="159"/>
      <c r="L33" s="159"/>
      <c r="M33" s="159"/>
      <c r="N33" s="159"/>
      <c r="O33" s="159"/>
      <c r="P33" s="159"/>
      <c r="Q33" s="159"/>
      <c r="R33" s="159">
        <v>2</v>
      </c>
      <c r="S33" s="159"/>
      <c r="T33" s="159"/>
      <c r="U33" s="159"/>
      <c r="V33" s="159"/>
      <c r="W33" s="169"/>
      <c r="X33" s="171"/>
      <c r="Y33" s="171"/>
      <c r="Z33" s="171"/>
      <c r="AA33" s="171"/>
      <c r="AB33" s="171"/>
      <c r="AC33" s="171"/>
      <c r="AD33" s="171"/>
      <c r="AE33" s="171"/>
      <c r="AF33" s="171"/>
      <c r="AG33" s="107"/>
      <c r="AH33" s="107"/>
    </row>
    <row r="34" spans="1:34" ht="15.75">
      <c r="A34" s="153">
        <v>24</v>
      </c>
      <c r="B34" s="133" t="s">
        <v>172</v>
      </c>
      <c r="C34" s="144" t="s">
        <v>165</v>
      </c>
      <c r="D34" s="143">
        <v>3</v>
      </c>
      <c r="E34" s="153">
        <v>5</v>
      </c>
      <c r="F34" s="156" t="s">
        <v>251</v>
      </c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>
        <v>3</v>
      </c>
      <c r="R34" s="159"/>
      <c r="S34" s="159"/>
      <c r="T34" s="159"/>
      <c r="U34" s="159">
        <v>2</v>
      </c>
      <c r="V34" s="159"/>
      <c r="W34" s="169"/>
      <c r="X34" s="171"/>
      <c r="Y34" s="171"/>
      <c r="Z34" s="171"/>
      <c r="AA34" s="171"/>
      <c r="AB34" s="171"/>
      <c r="AC34" s="171"/>
      <c r="AD34" s="171"/>
      <c r="AE34" s="171"/>
      <c r="AF34" s="171"/>
      <c r="AG34" s="107"/>
      <c r="AH34" s="107"/>
    </row>
    <row r="35" spans="1:34" ht="15.75">
      <c r="A35" s="153">
        <v>25</v>
      </c>
      <c r="B35" s="133" t="s">
        <v>163</v>
      </c>
      <c r="C35" s="144" t="s">
        <v>219</v>
      </c>
      <c r="D35" s="143">
        <v>3</v>
      </c>
      <c r="E35" s="153">
        <v>5</v>
      </c>
      <c r="F35" s="156" t="s">
        <v>251</v>
      </c>
      <c r="G35" s="159"/>
      <c r="H35" s="159"/>
      <c r="I35" s="159"/>
      <c r="J35" s="159"/>
      <c r="K35" s="159"/>
      <c r="L35" s="159"/>
      <c r="M35" s="159">
        <v>6</v>
      </c>
      <c r="N35" s="159"/>
      <c r="O35" s="159"/>
      <c r="P35" s="159"/>
      <c r="Q35" s="159"/>
      <c r="R35" s="159"/>
      <c r="S35" s="159"/>
      <c r="T35" s="159"/>
      <c r="U35" s="159"/>
      <c r="V35" s="159"/>
      <c r="W35" s="169"/>
      <c r="X35" s="171"/>
      <c r="Y35" s="171"/>
      <c r="Z35" s="171"/>
      <c r="AA35" s="171"/>
      <c r="AB35" s="171"/>
      <c r="AC35" s="171"/>
      <c r="AD35" s="171"/>
      <c r="AE35" s="171"/>
      <c r="AF35" s="171"/>
      <c r="AG35" s="107"/>
      <c r="AH35" s="107"/>
    </row>
    <row r="36" spans="1:34" ht="15.75">
      <c r="A36" s="153">
        <v>26</v>
      </c>
      <c r="B36" s="133" t="s">
        <v>174</v>
      </c>
      <c r="C36" s="144" t="s">
        <v>220</v>
      </c>
      <c r="D36" s="143">
        <v>3</v>
      </c>
      <c r="E36" s="153">
        <v>5</v>
      </c>
      <c r="F36" s="156" t="s">
        <v>251</v>
      </c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>
        <v>6</v>
      </c>
      <c r="T36" s="159"/>
      <c r="U36" s="159"/>
      <c r="V36" s="159"/>
      <c r="W36" s="169"/>
      <c r="X36" s="171"/>
      <c r="Y36" s="171"/>
      <c r="Z36" s="171"/>
      <c r="AA36" s="171"/>
      <c r="AB36" s="171"/>
      <c r="AC36" s="171"/>
      <c r="AD36" s="171"/>
      <c r="AE36" s="171"/>
      <c r="AF36" s="171"/>
      <c r="AG36" s="107"/>
      <c r="AH36" s="107"/>
    </row>
    <row r="37" spans="1:34" ht="15.75">
      <c r="A37" s="153">
        <v>27</v>
      </c>
      <c r="B37" s="133" t="s">
        <v>175</v>
      </c>
      <c r="C37" s="144" t="s">
        <v>77</v>
      </c>
      <c r="D37" s="143">
        <v>4</v>
      </c>
      <c r="E37" s="153">
        <v>5</v>
      </c>
      <c r="F37" s="156" t="s">
        <v>251</v>
      </c>
      <c r="G37" s="159"/>
      <c r="H37" s="159"/>
      <c r="I37" s="159"/>
      <c r="J37" s="159"/>
      <c r="K37" s="159"/>
      <c r="L37" s="159"/>
      <c r="M37" s="159"/>
      <c r="N37" s="159"/>
      <c r="O37" s="159"/>
      <c r="P37" s="159"/>
      <c r="Q37" s="159"/>
      <c r="R37" s="159">
        <v>4</v>
      </c>
      <c r="S37" s="159"/>
      <c r="T37" s="159"/>
      <c r="U37" s="159"/>
      <c r="V37" s="159"/>
      <c r="W37" s="169"/>
      <c r="X37" s="171"/>
      <c r="Y37" s="171"/>
      <c r="Z37" s="171"/>
      <c r="AA37" s="171"/>
      <c r="AB37" s="171"/>
      <c r="AC37" s="171"/>
      <c r="AD37" s="171"/>
      <c r="AE37" s="171"/>
      <c r="AF37" s="171"/>
      <c r="AG37" s="107"/>
      <c r="AH37" s="107"/>
    </row>
    <row r="38" spans="1:34" ht="15.75">
      <c r="A38" s="153">
        <v>28</v>
      </c>
      <c r="B38" s="133" t="s">
        <v>221</v>
      </c>
      <c r="C38" s="144" t="s">
        <v>225</v>
      </c>
      <c r="D38" s="143">
        <v>3</v>
      </c>
      <c r="E38" s="153">
        <v>5</v>
      </c>
      <c r="F38" s="156" t="s">
        <v>251</v>
      </c>
      <c r="G38" s="159"/>
      <c r="H38" s="159"/>
      <c r="I38" s="159"/>
      <c r="J38" s="159"/>
      <c r="K38" s="159"/>
      <c r="L38" s="159"/>
      <c r="M38" s="159"/>
      <c r="N38" s="159">
        <v>3</v>
      </c>
      <c r="O38" s="159"/>
      <c r="P38" s="159">
        <v>3</v>
      </c>
      <c r="Q38" s="159"/>
      <c r="R38" s="159"/>
      <c r="S38" s="159"/>
      <c r="T38" s="159"/>
      <c r="U38" s="159"/>
      <c r="V38" s="159"/>
      <c r="W38" s="169"/>
      <c r="X38" s="171"/>
      <c r="Y38" s="171"/>
      <c r="Z38" s="171"/>
      <c r="AA38" s="171"/>
      <c r="AB38" s="171"/>
      <c r="AC38" s="171"/>
      <c r="AD38" s="171"/>
      <c r="AE38" s="171"/>
      <c r="AF38" s="171"/>
      <c r="AG38" s="107"/>
      <c r="AH38" s="107"/>
    </row>
    <row r="39" spans="1:34" s="145" customFormat="1">
      <c r="A39" s="151"/>
      <c r="B39" s="152"/>
      <c r="C39" s="152"/>
      <c r="D39" s="151">
        <f>SUM(D30:D38)</f>
        <v>24</v>
      </c>
      <c r="E39" s="152"/>
      <c r="F39" s="151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0"/>
      <c r="T39" s="160"/>
      <c r="U39" s="160"/>
      <c r="V39" s="160"/>
      <c r="W39" s="170"/>
      <c r="X39" s="172"/>
      <c r="Y39" s="172"/>
      <c r="Z39" s="172"/>
      <c r="AA39" s="172"/>
      <c r="AB39" s="172"/>
      <c r="AC39" s="172"/>
      <c r="AD39" s="172"/>
      <c r="AE39" s="172"/>
      <c r="AF39" s="172"/>
      <c r="AG39" s="173"/>
      <c r="AH39" s="173"/>
    </row>
    <row r="40" spans="1:34" ht="15.75">
      <c r="A40" s="153">
        <v>29</v>
      </c>
      <c r="B40" s="133" t="s">
        <v>230</v>
      </c>
      <c r="C40" s="144" t="s">
        <v>231</v>
      </c>
      <c r="D40" s="143">
        <v>3</v>
      </c>
      <c r="E40" s="153">
        <v>7</v>
      </c>
      <c r="F40" s="156" t="s">
        <v>251</v>
      </c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69"/>
      <c r="X40" s="171"/>
      <c r="Y40" s="171"/>
      <c r="Z40" s="171"/>
      <c r="AA40" s="171"/>
      <c r="AB40" s="171"/>
      <c r="AC40" s="171"/>
      <c r="AD40" s="171"/>
      <c r="AE40" s="171"/>
      <c r="AF40" s="171"/>
      <c r="AG40" s="107"/>
      <c r="AH40" s="107"/>
    </row>
    <row r="41" spans="1:34" ht="15.75">
      <c r="A41" s="153">
        <v>30</v>
      </c>
      <c r="B41" s="133" t="s">
        <v>232</v>
      </c>
      <c r="C41" s="144" t="s">
        <v>222</v>
      </c>
      <c r="D41" s="143">
        <v>3</v>
      </c>
      <c r="E41" s="153">
        <v>7</v>
      </c>
      <c r="F41" s="156" t="s">
        <v>251</v>
      </c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69"/>
      <c r="X41" s="171"/>
      <c r="Y41" s="171"/>
      <c r="Z41" s="171"/>
      <c r="AA41" s="171"/>
      <c r="AB41" s="171"/>
      <c r="AC41" s="171"/>
      <c r="AD41" s="171"/>
      <c r="AE41" s="171"/>
      <c r="AF41" s="171"/>
      <c r="AG41" s="107"/>
      <c r="AH41" s="107"/>
    </row>
    <row r="42" spans="1:34" ht="15.75">
      <c r="A42" s="153">
        <v>31</v>
      </c>
      <c r="B42" s="133" t="s">
        <v>223</v>
      </c>
      <c r="C42" s="144"/>
      <c r="D42" s="143">
        <v>2</v>
      </c>
      <c r="E42" s="153">
        <v>7</v>
      </c>
      <c r="F42" s="156" t="s">
        <v>252</v>
      </c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69"/>
      <c r="X42" s="171"/>
      <c r="Y42" s="171"/>
      <c r="Z42" s="171"/>
      <c r="AA42" s="171"/>
      <c r="AB42" s="171"/>
      <c r="AC42" s="171"/>
      <c r="AD42" s="171"/>
      <c r="AE42" s="171"/>
      <c r="AF42" s="171"/>
      <c r="AG42" s="107"/>
      <c r="AH42" s="107"/>
    </row>
    <row r="43" spans="1:34" ht="15.75">
      <c r="A43" s="153"/>
      <c r="B43" s="133"/>
      <c r="C43" s="144"/>
      <c r="D43" s="143"/>
      <c r="E43" s="153"/>
      <c r="F43" s="156"/>
      <c r="G43" s="159"/>
      <c r="H43" s="159"/>
      <c r="I43" s="159"/>
      <c r="J43" s="159"/>
      <c r="K43" s="159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159"/>
      <c r="W43" s="169"/>
      <c r="X43" s="171"/>
      <c r="Y43" s="171"/>
      <c r="Z43" s="171"/>
      <c r="AA43" s="171"/>
      <c r="AB43" s="171"/>
      <c r="AC43" s="171"/>
      <c r="AD43" s="171"/>
      <c r="AE43" s="171"/>
      <c r="AF43" s="171"/>
      <c r="AG43" s="107"/>
      <c r="AH43" s="107"/>
    </row>
    <row r="44" spans="1:34" ht="15.75">
      <c r="A44" s="153">
        <v>33</v>
      </c>
      <c r="B44" s="133" t="s">
        <v>224</v>
      </c>
      <c r="C44" s="144"/>
      <c r="D44" s="143">
        <v>2</v>
      </c>
      <c r="E44" s="153">
        <v>7</v>
      </c>
      <c r="F44" s="156" t="s">
        <v>252</v>
      </c>
      <c r="G44" s="159"/>
      <c r="H44" s="159"/>
      <c r="I44" s="159"/>
      <c r="J44" s="159"/>
      <c r="K44" s="159"/>
      <c r="L44" s="159"/>
      <c r="M44" s="159"/>
      <c r="N44" s="159"/>
      <c r="O44" s="159"/>
      <c r="P44" s="159"/>
      <c r="Q44" s="159"/>
      <c r="R44" s="159"/>
      <c r="S44" s="159"/>
      <c r="T44" s="159"/>
      <c r="U44" s="159"/>
      <c r="V44" s="159"/>
      <c r="W44" s="169"/>
      <c r="X44" s="171"/>
      <c r="Y44" s="171"/>
      <c r="Z44" s="171"/>
      <c r="AA44" s="171"/>
      <c r="AB44" s="171"/>
      <c r="AC44" s="171"/>
      <c r="AD44" s="171"/>
      <c r="AE44" s="171"/>
      <c r="AF44" s="171"/>
      <c r="AG44" s="107"/>
      <c r="AH44" s="107"/>
    </row>
    <row r="45" spans="1:34" s="145" customFormat="1">
      <c r="A45" s="151"/>
      <c r="B45" s="152"/>
      <c r="C45" s="152"/>
      <c r="D45" s="151">
        <f>SUM(D40:D44)</f>
        <v>10</v>
      </c>
      <c r="E45" s="152"/>
      <c r="F45" s="152"/>
      <c r="G45" s="160"/>
      <c r="H45" s="160"/>
      <c r="I45" s="160"/>
      <c r="J45" s="160"/>
      <c r="K45" s="160"/>
      <c r="L45" s="160"/>
      <c r="M45" s="160"/>
      <c r="N45" s="160"/>
      <c r="O45" s="160"/>
      <c r="P45" s="160"/>
      <c r="Q45" s="160"/>
      <c r="R45" s="160"/>
      <c r="S45" s="160"/>
      <c r="T45" s="160"/>
      <c r="U45" s="160"/>
      <c r="V45" s="160"/>
      <c r="W45" s="170"/>
      <c r="X45" s="172"/>
      <c r="Y45" s="172"/>
      <c r="Z45" s="172"/>
      <c r="AA45" s="172"/>
      <c r="AB45" s="172"/>
      <c r="AC45" s="172"/>
      <c r="AD45" s="172"/>
      <c r="AE45" s="172"/>
      <c r="AF45" s="172"/>
      <c r="AG45" s="173"/>
      <c r="AH45" s="173"/>
    </row>
    <row r="46" spans="1:34" ht="15.75">
      <c r="A46" s="146"/>
      <c r="C46" s="161" t="s">
        <v>253</v>
      </c>
      <c r="D46">
        <f>D45+D39+D29+D18</f>
        <v>79</v>
      </c>
      <c r="G46" s="162">
        <f>SUM(G4:G44)</f>
        <v>3</v>
      </c>
      <c r="H46" s="162">
        <f t="shared" ref="H46:AF46" si="0">SUM(H4:H44)</f>
        <v>7</v>
      </c>
      <c r="I46" s="162">
        <f t="shared" si="0"/>
        <v>5</v>
      </c>
      <c r="J46" s="162">
        <f t="shared" si="0"/>
        <v>6</v>
      </c>
      <c r="K46" s="162">
        <f t="shared" si="0"/>
        <v>6</v>
      </c>
      <c r="L46" s="162">
        <f t="shared" si="0"/>
        <v>8</v>
      </c>
      <c r="M46" s="162">
        <f t="shared" si="0"/>
        <v>8</v>
      </c>
      <c r="N46" s="162">
        <f t="shared" si="0"/>
        <v>7</v>
      </c>
      <c r="O46" s="162">
        <f t="shared" si="0"/>
        <v>6</v>
      </c>
      <c r="P46" s="162">
        <f t="shared" si="0"/>
        <v>7</v>
      </c>
      <c r="Q46" s="162">
        <f t="shared" si="0"/>
        <v>7</v>
      </c>
      <c r="R46" s="162">
        <f t="shared" si="0"/>
        <v>8</v>
      </c>
      <c r="S46" s="162">
        <f t="shared" si="0"/>
        <v>6</v>
      </c>
      <c r="T46" s="162">
        <f t="shared" si="0"/>
        <v>7</v>
      </c>
      <c r="U46" s="162">
        <f t="shared" si="0"/>
        <v>6</v>
      </c>
      <c r="V46" s="162">
        <f t="shared" si="0"/>
        <v>7</v>
      </c>
      <c r="W46" s="162">
        <f t="shared" si="0"/>
        <v>7</v>
      </c>
      <c r="X46" s="174">
        <f t="shared" si="0"/>
        <v>0</v>
      </c>
      <c r="Y46" s="174">
        <f t="shared" si="0"/>
        <v>0</v>
      </c>
      <c r="Z46" s="174">
        <f t="shared" si="0"/>
        <v>0</v>
      </c>
      <c r="AA46" s="174">
        <f t="shared" si="0"/>
        <v>0</v>
      </c>
      <c r="AB46" s="174">
        <f t="shared" si="0"/>
        <v>0</v>
      </c>
      <c r="AC46" s="174">
        <f t="shared" si="0"/>
        <v>0</v>
      </c>
      <c r="AD46" s="174">
        <f t="shared" si="0"/>
        <v>0</v>
      </c>
      <c r="AE46" s="174">
        <f t="shared" si="0"/>
        <v>0</v>
      </c>
      <c r="AF46" s="174">
        <f t="shared" si="0"/>
        <v>0</v>
      </c>
      <c r="AG46" s="107"/>
      <c r="AH46" s="107"/>
    </row>
    <row r="47" spans="1:34" ht="15.75">
      <c r="A47" s="146"/>
      <c r="G47" s="163" t="s">
        <v>233</v>
      </c>
      <c r="H47" s="163" t="s">
        <v>234</v>
      </c>
      <c r="I47" s="163" t="s">
        <v>235</v>
      </c>
      <c r="J47" s="163" t="s">
        <v>236</v>
      </c>
      <c r="K47" s="163" t="s">
        <v>237</v>
      </c>
      <c r="L47" s="163" t="s">
        <v>238</v>
      </c>
      <c r="M47" s="163" t="s">
        <v>239</v>
      </c>
      <c r="N47" s="163" t="s">
        <v>240</v>
      </c>
      <c r="O47" s="163" t="s">
        <v>241</v>
      </c>
      <c r="P47" s="163" t="s">
        <v>242</v>
      </c>
      <c r="Q47" s="163" t="s">
        <v>243</v>
      </c>
      <c r="R47" s="163" t="s">
        <v>256</v>
      </c>
      <c r="S47" s="163" t="s">
        <v>245</v>
      </c>
      <c r="T47" s="163" t="s">
        <v>246</v>
      </c>
      <c r="U47" s="163" t="s">
        <v>247</v>
      </c>
      <c r="V47" s="163" t="s">
        <v>248</v>
      </c>
      <c r="W47" s="168" t="s">
        <v>249</v>
      </c>
      <c r="X47" s="171"/>
      <c r="Y47" s="171"/>
      <c r="Z47" s="171"/>
      <c r="AA47" s="171"/>
      <c r="AB47" s="171"/>
      <c r="AC47" s="171"/>
      <c r="AD47" s="171"/>
      <c r="AE47" s="171"/>
      <c r="AF47" s="171"/>
      <c r="AG47" s="107"/>
      <c r="AH47" s="107"/>
    </row>
    <row r="48" spans="1:34">
      <c r="A48" s="146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</row>
    <row r="49" spans="1:34">
      <c r="A49" s="146"/>
      <c r="B49" s="1" t="s">
        <v>226</v>
      </c>
      <c r="J49" s="1"/>
      <c r="R49" s="1" t="s">
        <v>254</v>
      </c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</row>
    <row r="50" spans="1:34">
      <c r="A50" s="146"/>
      <c r="R50" s="1" t="s">
        <v>255</v>
      </c>
    </row>
    <row r="51" spans="1:34">
      <c r="A51" s="146"/>
    </row>
    <row r="52" spans="1:34">
      <c r="A52" s="146"/>
    </row>
    <row r="53" spans="1:34">
      <c r="A53" s="146"/>
    </row>
    <row r="54" spans="1:34">
      <c r="A54" s="146"/>
    </row>
    <row r="55" spans="1:34">
      <c r="A55" s="146"/>
    </row>
    <row r="56" spans="1:34">
      <c r="A56" s="146"/>
    </row>
    <row r="57" spans="1:34">
      <c r="A57" s="146"/>
    </row>
    <row r="58" spans="1:34">
      <c r="A58" s="146"/>
    </row>
  </sheetData>
  <mergeCells count="4">
    <mergeCell ref="A4:A9"/>
    <mergeCell ref="D4:D8"/>
    <mergeCell ref="E4:E8"/>
    <mergeCell ref="F4:F8"/>
  </mergeCells>
  <pageMargins left="0.12" right="0.2" top="0.74803149606299213" bottom="0.74803149606299213" header="0.31496062992125984" footer="0.31496062992125984"/>
  <pageSetup paperSize="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4:I107"/>
  <sheetViews>
    <sheetView tabSelected="1" topLeftCell="A83" zoomScale="80" zoomScaleNormal="80" workbookViewId="0">
      <selection activeCell="I103" sqref="I103"/>
    </sheetView>
  </sheetViews>
  <sheetFormatPr defaultRowHeight="15"/>
  <cols>
    <col min="3" max="3" width="12.7109375" bestFit="1" customWidth="1"/>
    <col min="4" max="4" width="11.7109375" customWidth="1"/>
    <col min="5" max="5" width="43.42578125" customWidth="1"/>
    <col min="9" max="9" width="29.42578125" customWidth="1"/>
  </cols>
  <sheetData>
    <row r="4" spans="1:9" ht="16.5" thickBot="1">
      <c r="A4" s="97" t="s">
        <v>1</v>
      </c>
      <c r="B4" s="32" t="s">
        <v>8</v>
      </c>
      <c r="C4" s="31" t="s">
        <v>2</v>
      </c>
      <c r="D4" s="31" t="s">
        <v>3</v>
      </c>
      <c r="E4" s="31" t="s">
        <v>4</v>
      </c>
      <c r="F4" s="177" t="s">
        <v>6</v>
      </c>
      <c r="G4" s="177" t="s">
        <v>7</v>
      </c>
      <c r="H4" s="177" t="s">
        <v>5</v>
      </c>
      <c r="I4" s="31" t="s">
        <v>9</v>
      </c>
    </row>
    <row r="5" spans="1:9" ht="16.5" thickTop="1">
      <c r="A5" s="98" t="s">
        <v>10</v>
      </c>
      <c r="B5" s="99" t="s">
        <v>16</v>
      </c>
      <c r="C5" s="27" t="s">
        <v>11</v>
      </c>
      <c r="D5" s="88"/>
      <c r="E5" s="250" t="s">
        <v>225</v>
      </c>
      <c r="F5" s="178">
        <v>3</v>
      </c>
      <c r="G5" s="178">
        <v>5</v>
      </c>
      <c r="H5" s="178" t="s">
        <v>13</v>
      </c>
      <c r="I5" s="10" t="s">
        <v>297</v>
      </c>
    </row>
    <row r="6" spans="1:9" ht="15.75">
      <c r="A6" s="33"/>
      <c r="B6" s="100"/>
      <c r="C6" s="20" t="s">
        <v>52</v>
      </c>
      <c r="D6" s="88"/>
      <c r="E6" s="19" t="s">
        <v>27</v>
      </c>
      <c r="F6" s="178">
        <v>2</v>
      </c>
      <c r="G6" s="178">
        <v>1</v>
      </c>
      <c r="H6" s="178" t="s">
        <v>17</v>
      </c>
      <c r="I6" s="10" t="s">
        <v>276</v>
      </c>
    </row>
    <row r="7" spans="1:9" ht="15.75">
      <c r="A7" s="34"/>
      <c r="B7" s="100"/>
      <c r="C7" s="20" t="s">
        <v>26</v>
      </c>
      <c r="D7" s="88"/>
      <c r="E7" s="23" t="s">
        <v>359</v>
      </c>
      <c r="F7" s="178">
        <v>2</v>
      </c>
      <c r="G7" s="178">
        <v>5</v>
      </c>
      <c r="H7" s="178" t="s">
        <v>17</v>
      </c>
      <c r="I7" s="10" t="s">
        <v>297</v>
      </c>
    </row>
    <row r="8" spans="1:9" ht="15.75">
      <c r="A8" s="34"/>
      <c r="B8" s="100"/>
      <c r="C8" s="103" t="s">
        <v>29</v>
      </c>
      <c r="D8" s="125"/>
      <c r="E8" s="104" t="s">
        <v>290</v>
      </c>
      <c r="F8" s="179">
        <v>2</v>
      </c>
      <c r="G8" s="179">
        <v>3</v>
      </c>
      <c r="H8" s="180" t="s">
        <v>13</v>
      </c>
      <c r="I8" s="105" t="s">
        <v>356</v>
      </c>
    </row>
    <row r="9" spans="1:9" ht="15.75">
      <c r="A9" s="95"/>
      <c r="B9" s="40"/>
      <c r="C9" s="41"/>
      <c r="D9" s="127"/>
      <c r="E9" s="192"/>
      <c r="F9" s="193"/>
      <c r="G9" s="193"/>
      <c r="H9" s="193"/>
      <c r="I9" s="194"/>
    </row>
    <row r="10" spans="1:9" ht="15.75">
      <c r="A10" s="34"/>
      <c r="B10" s="100" t="s">
        <v>18</v>
      </c>
      <c r="C10" s="27" t="s">
        <v>11</v>
      </c>
      <c r="D10" s="128"/>
      <c r="E10" s="106" t="s">
        <v>355</v>
      </c>
      <c r="F10" s="181">
        <v>3</v>
      </c>
      <c r="G10" s="181">
        <v>3</v>
      </c>
      <c r="H10" s="181" t="s">
        <v>17</v>
      </c>
      <c r="I10" s="105" t="s">
        <v>356</v>
      </c>
    </row>
    <row r="11" spans="1:9" ht="15.75">
      <c r="A11" s="34"/>
      <c r="B11" s="100"/>
      <c r="C11" s="86" t="s">
        <v>368</v>
      </c>
      <c r="D11" s="86"/>
      <c r="E11" s="23" t="s">
        <v>46</v>
      </c>
      <c r="F11" s="182">
        <v>2</v>
      </c>
      <c r="G11" s="182">
        <v>5</v>
      </c>
      <c r="H11" s="182" t="s">
        <v>13</v>
      </c>
      <c r="I11" s="8" t="s">
        <v>316</v>
      </c>
    </row>
    <row r="12" spans="1:9" ht="15.75">
      <c r="A12" s="34"/>
      <c r="B12" s="100"/>
      <c r="C12" s="86" t="s">
        <v>28</v>
      </c>
      <c r="D12" s="129"/>
      <c r="E12" s="23" t="s">
        <v>369</v>
      </c>
      <c r="F12" s="182">
        <v>3</v>
      </c>
      <c r="G12" s="182">
        <v>3</v>
      </c>
      <c r="H12" s="182" t="s">
        <v>17</v>
      </c>
      <c r="I12" s="8" t="s">
        <v>370</v>
      </c>
    </row>
    <row r="13" spans="1:9" ht="15.75">
      <c r="A13" s="34"/>
      <c r="B13" s="101"/>
      <c r="C13" s="86" t="s">
        <v>43</v>
      </c>
      <c r="D13" s="195"/>
      <c r="E13" s="23" t="s">
        <v>41</v>
      </c>
      <c r="F13" s="182">
        <v>2</v>
      </c>
      <c r="G13" s="182">
        <v>3</v>
      </c>
      <c r="H13" s="182" t="s">
        <v>13</v>
      </c>
      <c r="I13" s="8" t="s">
        <v>316</v>
      </c>
    </row>
    <row r="14" spans="1:9" ht="15.75">
      <c r="A14" s="34"/>
      <c r="B14" s="120"/>
      <c r="C14" s="45"/>
      <c r="D14" s="45"/>
      <c r="E14" s="62"/>
      <c r="F14" s="183"/>
      <c r="G14" s="183"/>
      <c r="H14" s="183"/>
      <c r="I14" s="63"/>
    </row>
    <row r="15" spans="1:9" ht="15.75">
      <c r="A15" s="95"/>
      <c r="B15" s="39" t="s">
        <v>32</v>
      </c>
      <c r="C15" s="109" t="s">
        <v>292</v>
      </c>
      <c r="D15" s="86"/>
      <c r="E15" s="23" t="s">
        <v>291</v>
      </c>
      <c r="F15" s="182">
        <v>4</v>
      </c>
      <c r="G15" s="182">
        <v>5</v>
      </c>
      <c r="H15" s="182" t="s">
        <v>17</v>
      </c>
      <c r="I15" s="8" t="s">
        <v>299</v>
      </c>
    </row>
    <row r="16" spans="1:9" ht="15.75">
      <c r="A16" s="95"/>
      <c r="B16" s="37"/>
      <c r="C16" s="109" t="s">
        <v>28</v>
      </c>
      <c r="D16" s="86"/>
      <c r="E16" s="23" t="s">
        <v>51</v>
      </c>
      <c r="F16" s="182">
        <v>3</v>
      </c>
      <c r="G16" s="182">
        <v>1</v>
      </c>
      <c r="H16" s="182" t="s">
        <v>13</v>
      </c>
      <c r="I16" s="8" t="s">
        <v>257</v>
      </c>
    </row>
    <row r="17" spans="1:9" ht="15.75">
      <c r="A17" s="96"/>
      <c r="B17" s="38"/>
      <c r="C17" s="21" t="s">
        <v>258</v>
      </c>
      <c r="D17" s="22"/>
      <c r="E17" s="198" t="s">
        <v>259</v>
      </c>
      <c r="F17" s="199">
        <v>2</v>
      </c>
      <c r="G17" s="199">
        <v>1</v>
      </c>
      <c r="H17" s="199" t="s">
        <v>13</v>
      </c>
      <c r="I17" s="198" t="s">
        <v>260</v>
      </c>
    </row>
    <row r="18" spans="1:9" ht="15.75">
      <c r="A18" s="14"/>
      <c r="B18" s="54"/>
      <c r="C18" s="21"/>
      <c r="D18" s="22"/>
      <c r="E18" s="198"/>
      <c r="F18" s="199"/>
      <c r="G18" s="199"/>
      <c r="H18" s="199"/>
      <c r="I18" s="198"/>
    </row>
    <row r="19" spans="1:9" ht="15.75">
      <c r="A19" s="6" t="s">
        <v>1</v>
      </c>
      <c r="B19" s="6" t="s">
        <v>8</v>
      </c>
      <c r="C19" s="6" t="s">
        <v>2</v>
      </c>
      <c r="D19" s="6" t="s">
        <v>3</v>
      </c>
      <c r="E19" s="6" t="s">
        <v>4</v>
      </c>
      <c r="F19" s="184" t="s">
        <v>6</v>
      </c>
      <c r="G19" s="184" t="s">
        <v>7</v>
      </c>
      <c r="H19" s="184" t="s">
        <v>5</v>
      </c>
      <c r="I19" s="6" t="s">
        <v>9</v>
      </c>
    </row>
    <row r="20" spans="1:9" ht="15.75">
      <c r="A20" s="13" t="s">
        <v>34</v>
      </c>
      <c r="B20" s="39" t="s">
        <v>16</v>
      </c>
      <c r="C20" s="9" t="s">
        <v>11</v>
      </c>
      <c r="D20" s="73"/>
      <c r="E20" s="23" t="s">
        <v>371</v>
      </c>
      <c r="F20" s="182">
        <v>3</v>
      </c>
      <c r="G20" s="182">
        <v>5</v>
      </c>
      <c r="H20" s="182" t="s">
        <v>13</v>
      </c>
      <c r="I20" s="8" t="s">
        <v>372</v>
      </c>
    </row>
    <row r="21" spans="1:9" ht="15.75">
      <c r="A21" s="34"/>
      <c r="B21" s="37"/>
      <c r="C21" s="9" t="s">
        <v>52</v>
      </c>
      <c r="D21" s="73"/>
      <c r="E21" s="23" t="s">
        <v>30</v>
      </c>
      <c r="F21" s="182">
        <v>2</v>
      </c>
      <c r="G21" s="182">
        <v>3</v>
      </c>
      <c r="H21" s="182" t="s">
        <v>17</v>
      </c>
      <c r="I21" s="8" t="s">
        <v>316</v>
      </c>
    </row>
    <row r="22" spans="1:9" ht="15.75">
      <c r="A22" s="34"/>
      <c r="B22" s="37"/>
      <c r="C22" s="9" t="s">
        <v>28</v>
      </c>
      <c r="D22" s="72"/>
      <c r="E22" s="23" t="s">
        <v>165</v>
      </c>
      <c r="F22" s="182">
        <v>3</v>
      </c>
      <c r="G22" s="182">
        <v>5</v>
      </c>
      <c r="H22" s="182" t="s">
        <v>13</v>
      </c>
      <c r="I22" s="8" t="s">
        <v>374</v>
      </c>
    </row>
    <row r="23" spans="1:9" ht="15.75">
      <c r="A23" s="34"/>
      <c r="B23" s="38"/>
      <c r="C23" s="11" t="s">
        <v>182</v>
      </c>
      <c r="D23" s="73"/>
      <c r="E23" s="19"/>
      <c r="F23" s="178"/>
      <c r="G23" s="182"/>
      <c r="H23" s="182"/>
      <c r="I23" s="10"/>
    </row>
    <row r="24" spans="1:9" ht="15.75">
      <c r="A24" s="34"/>
      <c r="B24" s="40"/>
      <c r="C24" s="51"/>
      <c r="D24" s="52"/>
      <c r="E24" s="62"/>
      <c r="F24" s="183"/>
      <c r="G24" s="183"/>
      <c r="H24" s="183"/>
      <c r="I24" s="63"/>
    </row>
    <row r="25" spans="1:9" ht="15.75">
      <c r="A25" s="34"/>
      <c r="B25" s="39" t="s">
        <v>18</v>
      </c>
      <c r="C25" s="9" t="s">
        <v>49</v>
      </c>
      <c r="D25" s="72"/>
      <c r="E25" s="23" t="s">
        <v>335</v>
      </c>
      <c r="F25" s="182">
        <v>2</v>
      </c>
      <c r="G25" s="182">
        <v>5</v>
      </c>
      <c r="H25" s="182" t="s">
        <v>17</v>
      </c>
      <c r="I25" s="8" t="s">
        <v>381</v>
      </c>
    </row>
    <row r="26" spans="1:9" ht="15.75">
      <c r="A26" s="47"/>
      <c r="B26" s="59"/>
      <c r="C26" s="9" t="s">
        <v>375</v>
      </c>
      <c r="D26" s="73"/>
      <c r="E26" s="29" t="s">
        <v>225</v>
      </c>
      <c r="F26" s="181">
        <v>3</v>
      </c>
      <c r="G26" s="181">
        <v>5</v>
      </c>
      <c r="H26" s="181" t="s">
        <v>17</v>
      </c>
      <c r="I26" s="27" t="s">
        <v>377</v>
      </c>
    </row>
    <row r="27" spans="1:9" ht="15.75">
      <c r="A27" s="47"/>
      <c r="B27" s="59"/>
      <c r="C27" s="9" t="s">
        <v>26</v>
      </c>
      <c r="D27" s="72"/>
      <c r="E27" s="29" t="s">
        <v>384</v>
      </c>
      <c r="F27" s="181">
        <v>2</v>
      </c>
      <c r="G27" s="181">
        <v>5</v>
      </c>
      <c r="H27" s="181" t="s">
        <v>17</v>
      </c>
      <c r="I27" s="27" t="s">
        <v>315</v>
      </c>
    </row>
    <row r="28" spans="1:9" ht="15.75">
      <c r="A28" s="47"/>
      <c r="B28" s="28"/>
      <c r="C28" s="9" t="s">
        <v>29</v>
      </c>
      <c r="D28" s="78"/>
      <c r="E28" s="19" t="s">
        <v>41</v>
      </c>
      <c r="F28" s="182">
        <v>2</v>
      </c>
      <c r="G28" s="182">
        <v>3</v>
      </c>
      <c r="H28" s="178" t="s">
        <v>13</v>
      </c>
      <c r="I28" s="10" t="s">
        <v>370</v>
      </c>
    </row>
    <row r="29" spans="1:9" ht="15.75">
      <c r="A29" s="47"/>
      <c r="B29" s="130"/>
      <c r="C29" s="51"/>
      <c r="D29" s="131"/>
      <c r="E29" s="43"/>
      <c r="F29" s="183"/>
      <c r="G29" s="183"/>
      <c r="H29" s="185"/>
      <c r="I29" s="44"/>
    </row>
    <row r="30" spans="1:9" ht="15.75">
      <c r="A30" s="47"/>
      <c r="B30" s="111"/>
      <c r="C30" s="51"/>
      <c r="D30" s="52"/>
      <c r="E30" s="62"/>
      <c r="F30" s="183"/>
      <c r="G30" s="183"/>
      <c r="H30" s="183"/>
      <c r="I30" s="63"/>
    </row>
    <row r="31" spans="1:9" ht="15.75">
      <c r="A31" s="108"/>
      <c r="B31" s="65" t="s">
        <v>32</v>
      </c>
      <c r="C31" s="109" t="s">
        <v>49</v>
      </c>
      <c r="D31" s="79"/>
      <c r="E31" s="23" t="s">
        <v>261</v>
      </c>
      <c r="F31" s="182">
        <v>2</v>
      </c>
      <c r="G31" s="182">
        <v>1</v>
      </c>
      <c r="H31" s="182" t="s">
        <v>17</v>
      </c>
      <c r="I31" s="8" t="s">
        <v>262</v>
      </c>
    </row>
    <row r="32" spans="1:9" ht="15.75">
      <c r="A32" s="108"/>
      <c r="B32" s="68"/>
      <c r="C32" s="109" t="s">
        <v>82</v>
      </c>
      <c r="D32" s="8"/>
      <c r="E32" s="23" t="s">
        <v>261</v>
      </c>
      <c r="F32" s="182">
        <v>2</v>
      </c>
      <c r="G32" s="182">
        <v>1</v>
      </c>
      <c r="H32" s="182" t="s">
        <v>13</v>
      </c>
      <c r="I32" s="8" t="s">
        <v>262</v>
      </c>
    </row>
    <row r="33" spans="1:9" ht="15.75">
      <c r="A33" s="108"/>
      <c r="B33" s="68"/>
      <c r="C33" s="86" t="s">
        <v>26</v>
      </c>
      <c r="D33" s="8"/>
      <c r="E33" s="23" t="s">
        <v>263</v>
      </c>
      <c r="F33" s="182">
        <v>2</v>
      </c>
      <c r="G33" s="182">
        <v>1</v>
      </c>
      <c r="H33" s="182" t="s">
        <v>17</v>
      </c>
      <c r="I33" s="8" t="s">
        <v>264</v>
      </c>
    </row>
    <row r="34" spans="1:9" ht="15.75">
      <c r="A34" s="108"/>
      <c r="B34" s="68"/>
      <c r="C34" s="63" t="s">
        <v>258</v>
      </c>
      <c r="D34" s="8"/>
      <c r="E34" s="23" t="s">
        <v>263</v>
      </c>
      <c r="F34" s="182">
        <v>2</v>
      </c>
      <c r="G34" s="182">
        <v>1</v>
      </c>
      <c r="H34" s="182" t="s">
        <v>13</v>
      </c>
      <c r="I34" s="8" t="s">
        <v>264</v>
      </c>
    </row>
    <row r="35" spans="1:9" ht="15.75">
      <c r="A35" s="49"/>
      <c r="B35" s="57"/>
      <c r="C35" s="51"/>
      <c r="D35" s="52"/>
      <c r="E35" s="62"/>
      <c r="F35" s="183"/>
      <c r="G35" s="183"/>
      <c r="H35" s="183"/>
      <c r="I35" s="53"/>
    </row>
    <row r="36" spans="1:9" ht="15.75">
      <c r="A36" s="47"/>
      <c r="B36" s="39" t="s">
        <v>37</v>
      </c>
      <c r="C36" s="9" t="s">
        <v>158</v>
      </c>
      <c r="D36" s="74"/>
      <c r="E36" s="23"/>
      <c r="F36" s="182"/>
      <c r="G36" s="182"/>
      <c r="H36" s="182"/>
      <c r="I36" s="8"/>
    </row>
    <row r="37" spans="1:9" ht="15.75">
      <c r="A37" s="50"/>
      <c r="B37" s="30"/>
      <c r="C37" s="9"/>
      <c r="D37" s="74"/>
      <c r="E37" s="23"/>
      <c r="F37" s="182"/>
      <c r="G37" s="182"/>
      <c r="H37" s="182"/>
      <c r="I37" s="8"/>
    </row>
    <row r="38" spans="1:9" ht="15.75">
      <c r="A38" s="5"/>
      <c r="B38" s="58"/>
      <c r="C38" s="24"/>
      <c r="D38" s="24"/>
      <c r="E38" s="24"/>
      <c r="F38" s="190"/>
      <c r="G38" s="190"/>
      <c r="H38" s="190"/>
      <c r="I38" s="24"/>
    </row>
    <row r="39" spans="1:9" ht="15.75">
      <c r="A39" s="118" t="s">
        <v>1</v>
      </c>
      <c r="B39" s="6" t="s">
        <v>8</v>
      </c>
      <c r="C39" s="6" t="s">
        <v>2</v>
      </c>
      <c r="D39" s="6" t="s">
        <v>3</v>
      </c>
      <c r="E39" s="6" t="s">
        <v>4</v>
      </c>
      <c r="F39" s="184" t="s">
        <v>6</v>
      </c>
      <c r="G39" s="184" t="s">
        <v>7</v>
      </c>
      <c r="H39" s="184" t="s">
        <v>5</v>
      </c>
      <c r="I39" s="6" t="s">
        <v>9</v>
      </c>
    </row>
    <row r="40" spans="1:9" ht="15.75">
      <c r="A40" s="13" t="s">
        <v>47</v>
      </c>
      <c r="B40" s="102" t="s">
        <v>16</v>
      </c>
      <c r="C40" s="9" t="s">
        <v>11</v>
      </c>
      <c r="D40" s="132"/>
      <c r="E40" s="19" t="s">
        <v>371</v>
      </c>
      <c r="F40" s="178">
        <v>3</v>
      </c>
      <c r="G40" s="178">
        <v>5</v>
      </c>
      <c r="H40" s="178" t="s">
        <v>17</v>
      </c>
      <c r="I40" s="27" t="s">
        <v>372</v>
      </c>
    </row>
    <row r="41" spans="1:9" ht="15.75">
      <c r="A41" s="34"/>
      <c r="B41" s="100"/>
      <c r="C41" s="9" t="s">
        <v>376</v>
      </c>
      <c r="D41" s="132"/>
      <c r="E41" s="23" t="s">
        <v>362</v>
      </c>
      <c r="F41" s="178">
        <v>2</v>
      </c>
      <c r="G41" s="178">
        <v>5</v>
      </c>
      <c r="H41" s="178" t="s">
        <v>17</v>
      </c>
      <c r="I41" s="27" t="s">
        <v>352</v>
      </c>
    </row>
    <row r="42" spans="1:9" ht="15.75">
      <c r="A42" s="47"/>
      <c r="B42" s="114"/>
      <c r="C42" s="9" t="s">
        <v>26</v>
      </c>
      <c r="D42" s="133"/>
      <c r="E42" s="25" t="s">
        <v>44</v>
      </c>
      <c r="F42" s="182">
        <v>2</v>
      </c>
      <c r="G42" s="182">
        <v>1</v>
      </c>
      <c r="H42" s="182" t="s">
        <v>17</v>
      </c>
      <c r="I42" s="8" t="s">
        <v>377</v>
      </c>
    </row>
    <row r="43" spans="1:9" ht="15.75">
      <c r="A43" s="47"/>
      <c r="B43" s="115"/>
      <c r="C43" s="9" t="s">
        <v>29</v>
      </c>
      <c r="D43" s="133"/>
      <c r="E43" s="25" t="s">
        <v>44</v>
      </c>
      <c r="F43" s="182">
        <v>2</v>
      </c>
      <c r="G43" s="182">
        <v>1</v>
      </c>
      <c r="H43" s="182" t="s">
        <v>13</v>
      </c>
      <c r="I43" s="8" t="s">
        <v>377</v>
      </c>
    </row>
    <row r="44" spans="1:9" ht="15.75">
      <c r="A44" s="47"/>
      <c r="B44" s="42"/>
      <c r="C44" s="51"/>
      <c r="D44" s="134"/>
      <c r="E44" s="62"/>
      <c r="F44" s="183"/>
      <c r="G44" s="183"/>
      <c r="H44" s="183"/>
      <c r="I44" s="63"/>
    </row>
    <row r="45" spans="1:9" ht="15.75">
      <c r="A45" s="47"/>
      <c r="B45" s="102" t="s">
        <v>18</v>
      </c>
      <c r="C45" s="9" t="s">
        <v>11</v>
      </c>
      <c r="D45" s="135"/>
      <c r="E45" s="23" t="s">
        <v>90</v>
      </c>
      <c r="F45" s="182">
        <v>3</v>
      </c>
      <c r="G45" s="182">
        <v>1</v>
      </c>
      <c r="H45" s="182" t="s">
        <v>13</v>
      </c>
      <c r="I45" s="10" t="s">
        <v>381</v>
      </c>
    </row>
    <row r="46" spans="1:9" ht="15.75">
      <c r="A46" s="47"/>
      <c r="B46" s="114"/>
      <c r="C46" s="9" t="s">
        <v>373</v>
      </c>
      <c r="D46" s="135"/>
      <c r="E46" s="23" t="s">
        <v>362</v>
      </c>
      <c r="F46" s="182">
        <v>2</v>
      </c>
      <c r="G46" s="182">
        <v>5</v>
      </c>
      <c r="H46" s="182" t="s">
        <v>13</v>
      </c>
      <c r="I46" s="10" t="s">
        <v>363</v>
      </c>
    </row>
    <row r="47" spans="1:9" ht="15.75">
      <c r="A47" s="47"/>
      <c r="B47" s="114"/>
      <c r="C47" s="9" t="s">
        <v>26</v>
      </c>
      <c r="D47" s="135"/>
      <c r="E47" s="23" t="s">
        <v>103</v>
      </c>
      <c r="F47" s="182">
        <v>2</v>
      </c>
      <c r="G47" s="182">
        <v>3</v>
      </c>
      <c r="H47" s="182" t="s">
        <v>13</v>
      </c>
      <c r="I47" s="8" t="s">
        <v>374</v>
      </c>
    </row>
    <row r="48" spans="1:9" ht="15.75">
      <c r="A48" s="47"/>
      <c r="B48" s="115"/>
      <c r="C48" s="11" t="s">
        <v>29</v>
      </c>
      <c r="D48" s="136"/>
      <c r="E48" s="21" t="s">
        <v>290</v>
      </c>
      <c r="F48" s="182">
        <v>2</v>
      </c>
      <c r="G48" s="182">
        <v>3</v>
      </c>
      <c r="H48" s="178" t="s">
        <v>17</v>
      </c>
      <c r="I48" s="10" t="s">
        <v>370</v>
      </c>
    </row>
    <row r="49" spans="1:9" ht="15.75">
      <c r="A49" s="49"/>
      <c r="B49" s="51"/>
      <c r="C49" s="42"/>
      <c r="D49" s="137"/>
      <c r="E49" s="43"/>
      <c r="F49" s="185"/>
      <c r="G49" s="185"/>
      <c r="H49" s="185"/>
      <c r="I49" s="44"/>
    </row>
    <row r="50" spans="1:9" ht="15.75">
      <c r="A50" s="49"/>
      <c r="B50" s="116" t="s">
        <v>19</v>
      </c>
      <c r="C50" s="11" t="s">
        <v>11</v>
      </c>
      <c r="D50" s="135"/>
      <c r="E50" s="23" t="s">
        <v>212</v>
      </c>
      <c r="F50" s="182">
        <v>3</v>
      </c>
      <c r="G50" s="182">
        <v>3</v>
      </c>
      <c r="H50" s="182" t="s">
        <v>13</v>
      </c>
      <c r="I50" s="8" t="s">
        <v>283</v>
      </c>
    </row>
    <row r="51" spans="1:9" ht="15.75">
      <c r="A51" s="49"/>
      <c r="B51" s="117"/>
      <c r="C51" s="11" t="s">
        <v>164</v>
      </c>
      <c r="D51" s="133"/>
      <c r="E51" s="23" t="s">
        <v>30</v>
      </c>
      <c r="F51" s="182">
        <v>2</v>
      </c>
      <c r="G51" s="182">
        <v>3</v>
      </c>
      <c r="H51" s="182" t="s">
        <v>13</v>
      </c>
      <c r="I51" s="26" t="s">
        <v>316</v>
      </c>
    </row>
    <row r="52" spans="1:9" ht="15.75">
      <c r="A52" s="47"/>
      <c r="B52" s="114"/>
      <c r="C52" s="11" t="s">
        <v>26</v>
      </c>
      <c r="D52" s="133"/>
      <c r="E52" s="19"/>
      <c r="F52" s="182"/>
      <c r="G52" s="182"/>
      <c r="H52" s="182"/>
      <c r="I52" s="10"/>
    </row>
    <row r="53" spans="1:9" ht="15.75">
      <c r="A53" s="47"/>
      <c r="B53" s="115"/>
      <c r="C53" s="11" t="s">
        <v>126</v>
      </c>
      <c r="D53" s="136"/>
      <c r="E53" s="23"/>
      <c r="F53" s="182"/>
      <c r="G53" s="182"/>
      <c r="H53" s="182"/>
      <c r="I53" s="10"/>
    </row>
    <row r="54" spans="1:9" ht="15.75">
      <c r="A54" s="47"/>
      <c r="B54" s="120"/>
      <c r="C54" s="42"/>
      <c r="D54" s="64"/>
      <c r="E54" s="62"/>
      <c r="F54" s="183"/>
      <c r="G54" s="183"/>
      <c r="H54" s="183"/>
      <c r="I54" s="44"/>
    </row>
    <row r="55" spans="1:9" ht="15.75">
      <c r="A55" s="91"/>
      <c r="B55" s="39" t="s">
        <v>32</v>
      </c>
      <c r="C55" s="110" t="s">
        <v>11</v>
      </c>
      <c r="D55" s="74"/>
      <c r="E55" s="23" t="s">
        <v>12</v>
      </c>
      <c r="F55" s="182">
        <v>3</v>
      </c>
      <c r="G55" s="182">
        <v>3</v>
      </c>
      <c r="H55" s="182" t="s">
        <v>17</v>
      </c>
      <c r="I55" s="26" t="s">
        <v>310</v>
      </c>
    </row>
    <row r="56" spans="1:9" ht="15.75">
      <c r="A56" s="91"/>
      <c r="B56" s="59"/>
      <c r="C56" s="110" t="s">
        <v>376</v>
      </c>
      <c r="D56" s="90"/>
      <c r="E56" s="94" t="s">
        <v>103</v>
      </c>
      <c r="F56" s="186">
        <v>2</v>
      </c>
      <c r="G56" s="186">
        <v>3</v>
      </c>
      <c r="H56" s="186" t="s">
        <v>17</v>
      </c>
      <c r="I56" s="90" t="s">
        <v>374</v>
      </c>
    </row>
    <row r="57" spans="1:9" ht="15.75">
      <c r="A57" s="91"/>
      <c r="B57" s="59"/>
      <c r="C57" s="110" t="s">
        <v>28</v>
      </c>
      <c r="D57" s="74"/>
      <c r="E57" s="23" t="s">
        <v>379</v>
      </c>
      <c r="F57" s="182">
        <v>3</v>
      </c>
      <c r="G57" s="182">
        <v>5</v>
      </c>
      <c r="H57" s="182" t="s">
        <v>13</v>
      </c>
      <c r="I57" s="8" t="s">
        <v>380</v>
      </c>
    </row>
    <row r="58" spans="1:9" ht="15.75">
      <c r="A58" s="92"/>
      <c r="B58" s="28"/>
      <c r="C58" s="119"/>
      <c r="D58" s="200"/>
      <c r="E58" s="200"/>
      <c r="F58" s="201"/>
      <c r="G58" s="201"/>
      <c r="H58" s="201"/>
      <c r="I58" s="200"/>
    </row>
    <row r="59" spans="1:9" ht="15.75">
      <c r="A59" s="67"/>
      <c r="B59" s="22"/>
      <c r="C59" s="138"/>
      <c r="D59" s="202"/>
      <c r="E59" s="202"/>
      <c r="F59" s="203"/>
      <c r="G59" s="203"/>
      <c r="H59" s="203"/>
      <c r="I59" s="202"/>
    </row>
    <row r="60" spans="1:9" ht="15.75">
      <c r="A60" s="67"/>
      <c r="B60" s="22"/>
      <c r="C60" s="138"/>
      <c r="D60" s="202"/>
      <c r="E60" s="202"/>
      <c r="F60" s="203"/>
      <c r="G60" s="203"/>
      <c r="H60" s="203"/>
      <c r="I60" s="202"/>
    </row>
    <row r="61" spans="1:9" ht="15.75">
      <c r="A61" s="5"/>
      <c r="B61" s="58"/>
      <c r="C61" s="24"/>
      <c r="D61" s="24"/>
      <c r="E61" s="24"/>
      <c r="F61" s="190"/>
      <c r="G61" s="190"/>
      <c r="H61" s="190"/>
      <c r="I61" s="24"/>
    </row>
    <row r="62" spans="1:9" ht="15.75">
      <c r="A62" s="7" t="s">
        <v>1</v>
      </c>
      <c r="B62" s="6" t="s">
        <v>8</v>
      </c>
      <c r="C62" s="6" t="s">
        <v>2</v>
      </c>
      <c r="D62" s="6" t="s">
        <v>3</v>
      </c>
      <c r="E62" s="6" t="s">
        <v>4</v>
      </c>
      <c r="F62" s="184" t="s">
        <v>6</v>
      </c>
      <c r="G62" s="184" t="s">
        <v>7</v>
      </c>
      <c r="H62" s="184" t="s">
        <v>5</v>
      </c>
      <c r="I62" s="6" t="s">
        <v>9</v>
      </c>
    </row>
    <row r="63" spans="1:9" ht="15.75">
      <c r="A63" s="13" t="s">
        <v>118</v>
      </c>
      <c r="B63" s="39" t="s">
        <v>265</v>
      </c>
      <c r="C63" s="9" t="s">
        <v>266</v>
      </c>
      <c r="D63" s="77"/>
      <c r="E63" s="23" t="s">
        <v>59</v>
      </c>
      <c r="F63" s="182">
        <v>1</v>
      </c>
      <c r="G63" s="182">
        <v>1</v>
      </c>
      <c r="H63" s="182" t="s">
        <v>60</v>
      </c>
      <c r="I63" s="8" t="s">
        <v>267</v>
      </c>
    </row>
    <row r="64" spans="1:9" ht="15.75">
      <c r="A64" s="34"/>
      <c r="B64" s="39" t="s">
        <v>16</v>
      </c>
      <c r="C64" s="9" t="s">
        <v>383</v>
      </c>
      <c r="D64" s="77"/>
      <c r="E64" s="23"/>
      <c r="F64" s="182"/>
      <c r="G64" s="182"/>
      <c r="H64" s="182"/>
      <c r="I64" s="26"/>
    </row>
    <row r="65" spans="1:9" ht="15.75">
      <c r="A65" s="47"/>
      <c r="B65" s="37"/>
      <c r="C65" s="9" t="s">
        <v>375</v>
      </c>
      <c r="D65" s="79"/>
      <c r="E65" s="23" t="s">
        <v>379</v>
      </c>
      <c r="F65" s="182">
        <v>3</v>
      </c>
      <c r="G65" s="182">
        <v>5</v>
      </c>
      <c r="H65" s="182" t="s">
        <v>17</v>
      </c>
      <c r="I65" s="26" t="s">
        <v>267</v>
      </c>
    </row>
    <row r="66" spans="1:9" ht="15.75">
      <c r="A66" s="47"/>
      <c r="B66" s="37"/>
      <c r="C66" s="9" t="s">
        <v>26</v>
      </c>
      <c r="D66" s="79"/>
      <c r="E66" s="23" t="s">
        <v>360</v>
      </c>
      <c r="F66" s="182">
        <v>2</v>
      </c>
      <c r="G66" s="182">
        <v>5</v>
      </c>
      <c r="H66" s="182" t="s">
        <v>13</v>
      </c>
      <c r="I66" s="8" t="s">
        <v>361</v>
      </c>
    </row>
    <row r="67" spans="1:9" ht="15.75">
      <c r="A67" s="47"/>
      <c r="B67" s="38"/>
      <c r="C67" s="9" t="s">
        <v>29</v>
      </c>
      <c r="D67" s="79"/>
      <c r="E67" s="23" t="s">
        <v>275</v>
      </c>
      <c r="F67" s="182">
        <v>2</v>
      </c>
      <c r="G67" s="182">
        <v>1</v>
      </c>
      <c r="H67" s="182" t="s">
        <v>17</v>
      </c>
      <c r="I67" s="26" t="s">
        <v>386</v>
      </c>
    </row>
    <row r="68" spans="1:9" ht="15.75">
      <c r="A68" s="47"/>
      <c r="B68" s="40"/>
      <c r="C68" s="51"/>
      <c r="D68" s="52"/>
      <c r="E68" s="62"/>
      <c r="F68" s="183"/>
      <c r="G68" s="183"/>
      <c r="H68" s="183"/>
      <c r="I68" s="63"/>
    </row>
    <row r="69" spans="1:9" ht="15.75">
      <c r="A69" s="47"/>
      <c r="B69" s="39" t="s">
        <v>18</v>
      </c>
      <c r="C69" s="9" t="s">
        <v>11</v>
      </c>
      <c r="D69" s="74"/>
      <c r="E69" s="196" t="s">
        <v>12</v>
      </c>
      <c r="F69" s="197">
        <v>3</v>
      </c>
      <c r="G69" s="197">
        <v>3</v>
      </c>
      <c r="H69" s="197" t="s">
        <v>13</v>
      </c>
      <c r="I69" s="26" t="s">
        <v>310</v>
      </c>
    </row>
    <row r="70" spans="1:9" ht="15.75">
      <c r="A70" s="47"/>
      <c r="B70" s="37"/>
      <c r="C70" s="9" t="s">
        <v>52</v>
      </c>
      <c r="D70" s="75"/>
      <c r="E70" s="23" t="s">
        <v>275</v>
      </c>
      <c r="F70" s="182">
        <v>2</v>
      </c>
      <c r="G70" s="182">
        <v>1</v>
      </c>
      <c r="H70" s="182" t="s">
        <v>13</v>
      </c>
      <c r="I70" s="26" t="s">
        <v>276</v>
      </c>
    </row>
    <row r="71" spans="1:9" ht="15.75">
      <c r="A71" s="47"/>
      <c r="B71" s="37"/>
      <c r="C71" s="9" t="s">
        <v>26</v>
      </c>
      <c r="D71" s="73"/>
      <c r="E71" s="23" t="s">
        <v>347</v>
      </c>
      <c r="F71" s="182">
        <v>2</v>
      </c>
      <c r="G71" s="182">
        <v>3</v>
      </c>
      <c r="H71" s="182" t="s">
        <v>17</v>
      </c>
      <c r="I71" s="8" t="s">
        <v>276</v>
      </c>
    </row>
    <row r="72" spans="1:9" ht="15.75">
      <c r="A72" s="47"/>
      <c r="B72" s="38"/>
      <c r="C72" s="9"/>
      <c r="D72" s="74"/>
      <c r="E72" s="93"/>
      <c r="F72" s="187"/>
      <c r="G72" s="187"/>
      <c r="H72" s="187"/>
      <c r="I72" s="74"/>
    </row>
    <row r="73" spans="1:9" ht="15.75">
      <c r="A73" s="47"/>
      <c r="B73" s="40"/>
      <c r="C73" s="42"/>
      <c r="D73" s="64"/>
      <c r="E73" s="198"/>
      <c r="F73" s="199"/>
      <c r="G73" s="199"/>
      <c r="H73" s="199"/>
      <c r="I73" s="198"/>
    </row>
    <row r="74" spans="1:9" ht="15.75">
      <c r="A74" s="47"/>
      <c r="B74" s="39" t="s">
        <v>19</v>
      </c>
      <c r="C74" s="9" t="s">
        <v>385</v>
      </c>
      <c r="D74" s="76"/>
      <c r="E74" s="19" t="s">
        <v>42</v>
      </c>
      <c r="F74" s="178">
        <v>3</v>
      </c>
      <c r="G74" s="178">
        <v>1</v>
      </c>
      <c r="H74" s="178" t="s">
        <v>17</v>
      </c>
      <c r="I74" s="10" t="s">
        <v>283</v>
      </c>
    </row>
    <row r="75" spans="1:9" ht="15.75">
      <c r="A75" s="47"/>
      <c r="B75" s="37"/>
      <c r="C75" s="9" t="s">
        <v>52</v>
      </c>
      <c r="D75" s="76"/>
      <c r="E75" s="23"/>
      <c r="F75" s="182"/>
      <c r="G75" s="182"/>
      <c r="H75" s="182"/>
      <c r="I75" s="8"/>
    </row>
    <row r="76" spans="1:9" ht="15.75">
      <c r="A76" s="49"/>
      <c r="B76" s="68"/>
      <c r="C76" s="9" t="s">
        <v>28</v>
      </c>
      <c r="D76" s="8"/>
      <c r="E76" s="23" t="s">
        <v>165</v>
      </c>
      <c r="F76" s="182">
        <v>3</v>
      </c>
      <c r="G76" s="182">
        <v>5</v>
      </c>
      <c r="H76" s="182" t="s">
        <v>17</v>
      </c>
      <c r="I76" s="8" t="s">
        <v>382</v>
      </c>
    </row>
    <row r="77" spans="1:9" ht="15.75">
      <c r="A77" s="49"/>
      <c r="B77" s="69"/>
      <c r="C77" s="11" t="s">
        <v>166</v>
      </c>
      <c r="D77" s="8"/>
      <c r="E77" s="23"/>
      <c r="F77" s="182"/>
      <c r="G77" s="182"/>
      <c r="H77" s="182"/>
      <c r="I77" s="8"/>
    </row>
    <row r="78" spans="1:9" ht="15.75">
      <c r="A78" s="49"/>
      <c r="B78" s="122"/>
      <c r="C78" s="42"/>
      <c r="D78" s="64"/>
      <c r="E78" s="62"/>
      <c r="F78" s="183"/>
      <c r="G78" s="183"/>
      <c r="H78" s="183"/>
      <c r="I78" s="63"/>
    </row>
    <row r="79" spans="1:9" ht="15.75">
      <c r="A79" s="112"/>
      <c r="B79" s="65" t="s">
        <v>32</v>
      </c>
      <c r="C79" s="110" t="s">
        <v>378</v>
      </c>
      <c r="D79" s="75"/>
      <c r="E79" s="23" t="s">
        <v>291</v>
      </c>
      <c r="F79" s="182">
        <v>4</v>
      </c>
      <c r="G79" s="182">
        <v>5</v>
      </c>
      <c r="H79" s="182" t="s">
        <v>13</v>
      </c>
      <c r="I79" s="8" t="s">
        <v>311</v>
      </c>
    </row>
    <row r="80" spans="1:9" ht="15.75">
      <c r="A80" s="112"/>
      <c r="B80" s="68"/>
      <c r="C80" s="110"/>
      <c r="D80" s="75"/>
      <c r="E80" s="23"/>
      <c r="F80" s="182"/>
      <c r="G80" s="182"/>
      <c r="H80" s="182"/>
      <c r="I80" s="8"/>
    </row>
    <row r="81" spans="1:9" ht="15.75">
      <c r="A81" s="112"/>
      <c r="B81" s="68"/>
      <c r="C81" s="110" t="s">
        <v>28</v>
      </c>
      <c r="D81" s="196"/>
      <c r="E81" s="23" t="s">
        <v>366</v>
      </c>
      <c r="F81" s="182">
        <v>3</v>
      </c>
      <c r="G81" s="182">
        <v>1</v>
      </c>
      <c r="H81" s="182" t="s">
        <v>13</v>
      </c>
      <c r="I81" s="196" t="s">
        <v>367</v>
      </c>
    </row>
    <row r="82" spans="1:9" ht="15.75">
      <c r="A82" s="121"/>
      <c r="B82" s="69"/>
      <c r="C82" s="110" t="s">
        <v>126</v>
      </c>
      <c r="D82" s="75"/>
      <c r="E82" s="23" t="s">
        <v>288</v>
      </c>
      <c r="F82" s="182">
        <v>2</v>
      </c>
      <c r="G82" s="182">
        <v>3</v>
      </c>
      <c r="H82" s="182" t="s">
        <v>13</v>
      </c>
      <c r="I82" s="8" t="s">
        <v>367</v>
      </c>
    </row>
    <row r="83" spans="1:9" ht="15.75">
      <c r="A83" s="175"/>
      <c r="B83" s="176"/>
      <c r="C83" s="16"/>
      <c r="D83" s="138"/>
      <c r="E83" s="18"/>
      <c r="F83" s="188"/>
      <c r="G83" s="188"/>
      <c r="H83" s="188"/>
      <c r="I83" s="17"/>
    </row>
    <row r="84" spans="1:9" ht="15.75">
      <c r="A84" s="158"/>
      <c r="B84" s="56" t="s">
        <v>268</v>
      </c>
      <c r="C84" s="9" t="s">
        <v>269</v>
      </c>
      <c r="D84" s="75"/>
      <c r="E84" s="23" t="s">
        <v>227</v>
      </c>
      <c r="F84" s="182">
        <v>2</v>
      </c>
      <c r="G84" s="182">
        <v>3</v>
      </c>
      <c r="H84" s="182" t="s">
        <v>17</v>
      </c>
      <c r="I84" s="8" t="s">
        <v>270</v>
      </c>
    </row>
    <row r="85" spans="1:9" ht="15.75">
      <c r="A85" s="158"/>
      <c r="B85" s="56"/>
      <c r="C85" s="9" t="s">
        <v>271</v>
      </c>
      <c r="D85" s="75"/>
      <c r="E85" s="23" t="s">
        <v>227</v>
      </c>
      <c r="F85" s="182">
        <v>2</v>
      </c>
      <c r="G85" s="182">
        <v>3</v>
      </c>
      <c r="H85" s="182" t="s">
        <v>13</v>
      </c>
      <c r="I85" s="8" t="s">
        <v>270</v>
      </c>
    </row>
    <row r="86" spans="1:9" ht="15.75">
      <c r="A86" s="5"/>
      <c r="B86" s="58"/>
      <c r="C86" s="24"/>
      <c r="D86" s="24"/>
      <c r="E86" s="24"/>
      <c r="F86" s="190"/>
      <c r="G86" s="190"/>
      <c r="H86" s="190"/>
      <c r="I86" s="24"/>
    </row>
    <row r="87" spans="1:9" ht="15.75">
      <c r="A87" s="7" t="s">
        <v>1</v>
      </c>
      <c r="B87" s="6" t="s">
        <v>8</v>
      </c>
      <c r="C87" s="6" t="s">
        <v>2</v>
      </c>
      <c r="D87" s="6" t="s">
        <v>3</v>
      </c>
      <c r="E87" s="6" t="s">
        <v>4</v>
      </c>
      <c r="F87" s="184" t="s">
        <v>6</v>
      </c>
      <c r="G87" s="184" t="s">
        <v>7</v>
      </c>
      <c r="H87" s="184" t="s">
        <v>5</v>
      </c>
      <c r="I87" s="6" t="s">
        <v>9</v>
      </c>
    </row>
    <row r="88" spans="1:9" ht="15.75">
      <c r="A88" s="13" t="s">
        <v>117</v>
      </c>
      <c r="B88" s="55"/>
      <c r="C88" s="9"/>
      <c r="D88" s="8"/>
      <c r="E88" s="23"/>
      <c r="F88" s="182"/>
      <c r="G88" s="182"/>
      <c r="H88" s="182"/>
      <c r="I88" s="8"/>
    </row>
    <row r="89" spans="1:9" ht="15.75">
      <c r="A89" s="91"/>
      <c r="B89" s="39" t="s">
        <v>16</v>
      </c>
      <c r="C89" s="113" t="s">
        <v>312</v>
      </c>
      <c r="D89" s="87"/>
      <c r="E89" s="23" t="s">
        <v>288</v>
      </c>
      <c r="F89" s="182">
        <v>2</v>
      </c>
      <c r="G89" s="182">
        <v>3</v>
      </c>
      <c r="H89" s="182" t="s">
        <v>17</v>
      </c>
      <c r="I89" s="8"/>
    </row>
    <row r="90" spans="1:9" ht="15.75">
      <c r="A90" s="91"/>
      <c r="B90" s="37"/>
      <c r="C90" s="140" t="s">
        <v>52</v>
      </c>
      <c r="D90" s="139"/>
      <c r="E90" s="123" t="s">
        <v>335</v>
      </c>
      <c r="F90" s="179">
        <v>2</v>
      </c>
      <c r="G90" s="179">
        <v>5</v>
      </c>
      <c r="H90" s="179" t="s">
        <v>13</v>
      </c>
      <c r="I90" s="26" t="s">
        <v>352</v>
      </c>
    </row>
    <row r="91" spans="1:9" ht="15.75">
      <c r="A91" s="91"/>
      <c r="B91" s="38"/>
      <c r="C91" s="110" t="s">
        <v>156</v>
      </c>
      <c r="D91" s="88"/>
      <c r="E91" s="23" t="s">
        <v>90</v>
      </c>
      <c r="F91" s="182">
        <v>3</v>
      </c>
      <c r="G91" s="182">
        <v>1</v>
      </c>
      <c r="H91" s="182" t="s">
        <v>17</v>
      </c>
      <c r="I91" s="8" t="s">
        <v>281</v>
      </c>
    </row>
    <row r="92" spans="1:9" ht="15.75">
      <c r="A92" s="47"/>
      <c r="B92" s="124"/>
      <c r="C92" s="16"/>
      <c r="D92" s="126"/>
      <c r="E92" s="15"/>
      <c r="F92" s="188"/>
      <c r="G92" s="188"/>
      <c r="H92" s="188"/>
      <c r="I92" s="85"/>
    </row>
    <row r="93" spans="1:9" ht="15.75">
      <c r="A93" s="71"/>
      <c r="B93" s="65" t="s">
        <v>18</v>
      </c>
      <c r="C93" s="9" t="s">
        <v>49</v>
      </c>
      <c r="D93" s="89"/>
      <c r="E93" s="23" t="s">
        <v>27</v>
      </c>
      <c r="F93" s="182">
        <v>2</v>
      </c>
      <c r="G93" s="182">
        <v>1</v>
      </c>
      <c r="H93" s="182" t="s">
        <v>13</v>
      </c>
      <c r="I93" s="8" t="s">
        <v>277</v>
      </c>
    </row>
    <row r="94" spans="1:9" ht="15.75">
      <c r="A94" s="47"/>
      <c r="B94" s="37"/>
      <c r="C94" s="9" t="s">
        <v>183</v>
      </c>
      <c r="D94" s="79"/>
      <c r="E94" s="23" t="s">
        <v>181</v>
      </c>
      <c r="F94" s="182">
        <v>2</v>
      </c>
      <c r="G94" s="182">
        <v>3</v>
      </c>
      <c r="H94" s="182" t="s">
        <v>13</v>
      </c>
      <c r="I94" s="26" t="s">
        <v>277</v>
      </c>
    </row>
    <row r="95" spans="1:9" ht="15.75">
      <c r="A95" s="47"/>
      <c r="B95" s="38"/>
      <c r="C95" s="11" t="s">
        <v>28</v>
      </c>
      <c r="D95" s="89"/>
      <c r="E95" s="23" t="s">
        <v>88</v>
      </c>
      <c r="F95" s="182">
        <v>3</v>
      </c>
      <c r="G95" s="182">
        <v>3</v>
      </c>
      <c r="H95" s="182" t="s">
        <v>13</v>
      </c>
      <c r="I95" s="8" t="s">
        <v>287</v>
      </c>
    </row>
    <row r="96" spans="1:9" ht="15.75">
      <c r="A96" s="47"/>
      <c r="B96" s="40"/>
      <c r="C96" s="51"/>
      <c r="D96" s="52"/>
      <c r="E96" s="23"/>
      <c r="F96" s="183"/>
      <c r="G96" s="183"/>
      <c r="H96" s="183"/>
      <c r="I96" s="63"/>
    </row>
    <row r="97" spans="1:9" ht="15.75">
      <c r="A97" s="47"/>
      <c r="B97" s="39" t="s">
        <v>32</v>
      </c>
      <c r="C97" s="11" t="s">
        <v>49</v>
      </c>
      <c r="D97" s="8"/>
      <c r="E97" s="10" t="s">
        <v>259</v>
      </c>
      <c r="F97" s="182">
        <v>3</v>
      </c>
      <c r="G97" s="182">
        <v>1</v>
      </c>
      <c r="H97" s="182" t="s">
        <v>17</v>
      </c>
      <c r="I97" s="74" t="s">
        <v>260</v>
      </c>
    </row>
    <row r="98" spans="1:9" ht="15.75">
      <c r="A98" s="60"/>
      <c r="B98" s="38"/>
      <c r="C98" s="11" t="s">
        <v>272</v>
      </c>
      <c r="D98" s="8"/>
      <c r="E98" s="10" t="s">
        <v>273</v>
      </c>
      <c r="F98" s="182">
        <v>3</v>
      </c>
      <c r="G98" s="182">
        <v>1</v>
      </c>
      <c r="H98" s="182" t="s">
        <v>17</v>
      </c>
      <c r="I98" s="74" t="s">
        <v>274</v>
      </c>
    </row>
    <row r="99" spans="1:9" ht="15.75">
      <c r="A99" s="5"/>
      <c r="B99" s="12"/>
      <c r="C99" s="5" t="s">
        <v>28</v>
      </c>
      <c r="D99" s="67"/>
      <c r="E99" s="18" t="s">
        <v>165</v>
      </c>
      <c r="F99" s="191">
        <v>3</v>
      </c>
      <c r="G99" s="189">
        <v>5</v>
      </c>
      <c r="H99" s="189" t="s">
        <v>13</v>
      </c>
      <c r="I99" s="5" t="s">
        <v>277</v>
      </c>
    </row>
    <row r="100" spans="1:9" ht="15.75">
      <c r="A100" s="5"/>
      <c r="B100" s="12"/>
      <c r="C100" s="5"/>
      <c r="D100" s="5"/>
      <c r="E100" s="5"/>
      <c r="F100" s="189"/>
      <c r="G100" s="189"/>
      <c r="H100" s="189"/>
      <c r="I100" s="5" t="s">
        <v>167</v>
      </c>
    </row>
    <row r="101" spans="1:9" ht="15.75">
      <c r="A101" s="5"/>
      <c r="B101" s="12"/>
      <c r="C101" s="5"/>
      <c r="D101" s="5"/>
      <c r="E101" s="5"/>
      <c r="F101" s="189"/>
      <c r="G101" s="189"/>
      <c r="H101" s="189"/>
      <c r="I101" s="5" t="s">
        <v>78</v>
      </c>
    </row>
    <row r="102" spans="1:9" ht="15.75">
      <c r="A102" s="5"/>
      <c r="B102" s="12"/>
      <c r="C102" s="5"/>
      <c r="D102" s="5"/>
      <c r="E102" s="5"/>
      <c r="F102" s="189"/>
      <c r="G102" s="189"/>
      <c r="H102" s="189"/>
      <c r="I102" s="5" t="s">
        <v>79</v>
      </c>
    </row>
    <row r="103" spans="1:9" ht="15.75">
      <c r="A103" s="5"/>
      <c r="B103" s="12"/>
      <c r="C103" s="5"/>
      <c r="D103" s="5"/>
      <c r="E103" s="5"/>
      <c r="F103" s="189"/>
      <c r="G103" s="189"/>
      <c r="H103" s="189"/>
      <c r="I103" s="5"/>
    </row>
    <row r="104" spans="1:9" ht="15.75">
      <c r="A104" s="5"/>
      <c r="B104" s="12"/>
      <c r="C104" s="5"/>
      <c r="D104" s="5"/>
      <c r="E104" s="5"/>
      <c r="F104" s="189"/>
      <c r="G104" s="189"/>
      <c r="H104" s="189"/>
      <c r="I104" s="5"/>
    </row>
    <row r="105" spans="1:9" ht="15.75">
      <c r="A105" s="5"/>
      <c r="B105" s="12"/>
      <c r="C105" s="5"/>
      <c r="D105" s="12"/>
      <c r="E105" s="5"/>
      <c r="F105" s="189"/>
      <c r="G105" s="189"/>
      <c r="H105" s="189"/>
      <c r="I105" s="5"/>
    </row>
    <row r="106" spans="1:9" ht="15.75">
      <c r="A106" s="5"/>
      <c r="B106" s="12"/>
      <c r="C106" s="5"/>
      <c r="D106" s="5"/>
      <c r="E106" s="5"/>
      <c r="F106" s="189"/>
      <c r="G106" s="189"/>
      <c r="H106" s="189"/>
      <c r="I106" s="5" t="s">
        <v>40</v>
      </c>
    </row>
    <row r="107" spans="1:9" ht="15.75">
      <c r="A107" s="5"/>
      <c r="B107" s="12"/>
      <c r="C107" s="5"/>
      <c r="D107" s="5"/>
      <c r="E107" s="5"/>
      <c r="F107" s="189"/>
      <c r="G107" s="189"/>
      <c r="H107" s="189"/>
      <c r="I107" s="5" t="s">
        <v>168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4:G68"/>
  <sheetViews>
    <sheetView topLeftCell="A46" workbookViewId="0">
      <selection activeCell="G50" sqref="G50:G52"/>
    </sheetView>
  </sheetViews>
  <sheetFormatPr defaultRowHeight="15"/>
  <cols>
    <col min="1" max="1" width="5.28515625" customWidth="1"/>
    <col min="2" max="2" width="32.28515625" customWidth="1"/>
    <col min="3" max="3" width="31.140625" customWidth="1"/>
    <col min="6" max="6" width="17" customWidth="1"/>
    <col min="7" max="7" width="8.140625" customWidth="1"/>
  </cols>
  <sheetData>
    <row r="4" spans="1:7">
      <c r="A4" s="269" t="s">
        <v>317</v>
      </c>
      <c r="B4" s="269"/>
      <c r="C4" s="269"/>
      <c r="D4" s="269"/>
      <c r="E4" s="269"/>
      <c r="F4" s="269"/>
      <c r="G4" s="269"/>
    </row>
    <row r="5" spans="1:7">
      <c r="A5" s="204"/>
      <c r="B5" s="205"/>
      <c r="C5" s="205"/>
      <c r="D5" s="204"/>
      <c r="E5" s="206"/>
      <c r="F5" s="206"/>
      <c r="G5" s="206"/>
    </row>
    <row r="6" spans="1:7">
      <c r="A6" s="207" t="s">
        <v>318</v>
      </c>
      <c r="B6" s="207" t="s">
        <v>319</v>
      </c>
      <c r="C6" s="208" t="s">
        <v>320</v>
      </c>
      <c r="D6" s="208" t="s">
        <v>321</v>
      </c>
      <c r="E6" s="208" t="s">
        <v>322</v>
      </c>
      <c r="F6" s="207" t="s">
        <v>250</v>
      </c>
      <c r="G6" s="209" t="s">
        <v>323</v>
      </c>
    </row>
    <row r="7" spans="1:7" ht="15.75">
      <c r="A7" s="270">
        <v>1</v>
      </c>
      <c r="B7" s="272" t="s">
        <v>324</v>
      </c>
      <c r="C7" s="210" t="s">
        <v>333</v>
      </c>
      <c r="D7" s="211">
        <v>3</v>
      </c>
      <c r="E7" s="212">
        <v>3</v>
      </c>
      <c r="F7" s="211" t="s">
        <v>251</v>
      </c>
      <c r="G7" s="275"/>
    </row>
    <row r="8" spans="1:7">
      <c r="A8" s="271"/>
      <c r="B8" s="273"/>
      <c r="C8" s="213"/>
      <c r="D8" s="211"/>
      <c r="E8" s="212"/>
      <c r="F8" s="211"/>
      <c r="G8" s="276"/>
    </row>
    <row r="9" spans="1:7">
      <c r="A9" s="214"/>
      <c r="B9" s="215"/>
      <c r="C9" s="216"/>
      <c r="D9" s="217"/>
      <c r="E9" s="217"/>
      <c r="F9" s="214"/>
      <c r="G9" s="218"/>
    </row>
    <row r="10" spans="1:7">
      <c r="A10" s="270">
        <v>2</v>
      </c>
      <c r="B10" s="261" t="s">
        <v>325</v>
      </c>
      <c r="C10" s="213" t="s">
        <v>212</v>
      </c>
      <c r="D10" s="211" t="s">
        <v>357</v>
      </c>
      <c r="E10" s="212">
        <v>3</v>
      </c>
      <c r="F10" s="211"/>
      <c r="G10" s="264"/>
    </row>
    <row r="11" spans="1:7">
      <c r="A11" s="274"/>
      <c r="B11" s="262"/>
      <c r="C11" s="219" t="s">
        <v>290</v>
      </c>
      <c r="D11" s="220" t="s">
        <v>358</v>
      </c>
      <c r="E11" s="221">
        <v>2</v>
      </c>
      <c r="F11" s="220"/>
      <c r="G11" s="265"/>
    </row>
    <row r="12" spans="1:7">
      <c r="A12" s="271"/>
      <c r="B12" s="263"/>
      <c r="C12" s="231" t="s">
        <v>334</v>
      </c>
      <c r="D12" s="222" t="s">
        <v>354</v>
      </c>
      <c r="E12" s="223">
        <v>2</v>
      </c>
      <c r="F12" s="222"/>
      <c r="G12" s="266"/>
    </row>
    <row r="13" spans="1:7">
      <c r="A13" s="224"/>
      <c r="B13" s="215"/>
      <c r="C13" s="216"/>
      <c r="D13" s="225"/>
      <c r="E13" s="225"/>
      <c r="F13" s="224"/>
      <c r="G13" s="224"/>
    </row>
    <row r="14" spans="1:7">
      <c r="A14" s="258">
        <v>3</v>
      </c>
      <c r="B14" s="261" t="s">
        <v>54</v>
      </c>
      <c r="C14" s="231" t="s">
        <v>90</v>
      </c>
      <c r="D14" s="222" t="s">
        <v>365</v>
      </c>
      <c r="E14" s="223">
        <v>3</v>
      </c>
      <c r="F14" s="211"/>
      <c r="G14" s="264"/>
    </row>
    <row r="15" spans="1:7">
      <c r="A15" s="259"/>
      <c r="B15" s="262"/>
      <c r="C15" s="231" t="s">
        <v>335</v>
      </c>
      <c r="D15" s="222" t="s">
        <v>353</v>
      </c>
      <c r="E15" s="223">
        <v>2</v>
      </c>
      <c r="F15" s="220"/>
      <c r="G15" s="265"/>
    </row>
    <row r="16" spans="1:7">
      <c r="A16" s="260"/>
      <c r="B16" s="263"/>
      <c r="C16" s="226"/>
      <c r="D16" s="227"/>
      <c r="E16" s="223"/>
      <c r="F16" s="220"/>
      <c r="G16" s="266"/>
    </row>
    <row r="17" spans="1:7">
      <c r="A17" s="228"/>
      <c r="B17" s="229"/>
      <c r="C17" s="230"/>
      <c r="D17" s="225"/>
      <c r="E17" s="225"/>
      <c r="F17" s="228"/>
      <c r="G17" s="228"/>
    </row>
    <row r="18" spans="1:7">
      <c r="A18" s="258">
        <v>4</v>
      </c>
      <c r="B18" s="261" t="s">
        <v>326</v>
      </c>
      <c r="C18" s="231" t="s">
        <v>12</v>
      </c>
      <c r="D18" s="222" t="s">
        <v>336</v>
      </c>
      <c r="E18" s="223">
        <v>6</v>
      </c>
      <c r="F18" s="222"/>
      <c r="G18" s="264"/>
    </row>
    <row r="19" spans="1:7">
      <c r="A19" s="259"/>
      <c r="B19" s="262"/>
      <c r="C19" s="231"/>
      <c r="D19" s="222"/>
      <c r="E19" s="223"/>
      <c r="F19" s="211"/>
      <c r="G19" s="265"/>
    </row>
    <row r="20" spans="1:7">
      <c r="A20" s="260"/>
      <c r="B20" s="263"/>
      <c r="C20" s="231"/>
      <c r="D20" s="227"/>
      <c r="E20" s="223"/>
      <c r="F20" s="211"/>
      <c r="G20" s="266"/>
    </row>
    <row r="21" spans="1:7">
      <c r="A21" s="224"/>
      <c r="B21" s="232"/>
      <c r="C21" s="230"/>
      <c r="D21" s="225"/>
      <c r="E21" s="225"/>
      <c r="F21" s="224"/>
      <c r="G21" s="224"/>
    </row>
    <row r="22" spans="1:7">
      <c r="A22" s="258">
        <v>5</v>
      </c>
      <c r="B22" s="261" t="s">
        <v>81</v>
      </c>
      <c r="C22" s="231" t="s">
        <v>27</v>
      </c>
      <c r="D22" s="222" t="s">
        <v>364</v>
      </c>
      <c r="E22" s="223">
        <v>2</v>
      </c>
      <c r="F22" s="211"/>
      <c r="G22" s="264"/>
    </row>
    <row r="23" spans="1:7">
      <c r="A23" s="259"/>
      <c r="B23" s="262"/>
      <c r="C23" s="231" t="s">
        <v>275</v>
      </c>
      <c r="D23" s="222" t="s">
        <v>365</v>
      </c>
      <c r="E23" s="223">
        <v>2</v>
      </c>
      <c r="F23" s="211"/>
      <c r="G23" s="265"/>
    </row>
    <row r="24" spans="1:7">
      <c r="A24" s="259"/>
      <c r="B24" s="262"/>
      <c r="C24" s="231" t="s">
        <v>181</v>
      </c>
      <c r="D24" s="222" t="s">
        <v>357</v>
      </c>
      <c r="E24" s="223">
        <v>2</v>
      </c>
      <c r="F24" s="211"/>
      <c r="G24" s="265"/>
    </row>
    <row r="25" spans="1:7">
      <c r="A25" s="260"/>
      <c r="B25" s="263"/>
      <c r="C25" s="231"/>
      <c r="D25" s="227"/>
      <c r="E25" s="223"/>
      <c r="F25" s="222"/>
      <c r="G25" s="266"/>
    </row>
    <row r="26" spans="1:7">
      <c r="A26" s="224"/>
      <c r="B26" s="232"/>
      <c r="C26" s="230"/>
      <c r="D26" s="225"/>
      <c r="E26" s="225"/>
      <c r="F26" s="224"/>
      <c r="G26" s="224"/>
    </row>
    <row r="27" spans="1:7">
      <c r="A27" s="233">
        <v>6</v>
      </c>
      <c r="B27" s="234" t="s">
        <v>40</v>
      </c>
      <c r="C27" s="231" t="s">
        <v>30</v>
      </c>
      <c r="D27" s="222" t="s">
        <v>336</v>
      </c>
      <c r="E27" s="223">
        <v>4</v>
      </c>
      <c r="F27" s="222"/>
      <c r="G27" s="264"/>
    </row>
    <row r="28" spans="1:7" s="1" customFormat="1">
      <c r="A28" s="246"/>
      <c r="B28" s="247"/>
      <c r="C28" s="231" t="s">
        <v>41</v>
      </c>
      <c r="D28" s="222">
        <v>3</v>
      </c>
      <c r="E28" s="223">
        <v>2</v>
      </c>
      <c r="F28" s="222"/>
      <c r="G28" s="265"/>
    </row>
    <row r="29" spans="1:7">
      <c r="A29" s="235"/>
      <c r="B29" s="236"/>
      <c r="C29" s="231" t="s">
        <v>46</v>
      </c>
      <c r="D29" s="222" t="s">
        <v>354</v>
      </c>
      <c r="E29" s="223">
        <v>2</v>
      </c>
      <c r="F29" s="222"/>
      <c r="G29" s="266"/>
    </row>
    <row r="30" spans="1:7">
      <c r="A30" s="224"/>
      <c r="B30" s="232"/>
      <c r="C30" s="230"/>
      <c r="D30" s="225"/>
      <c r="E30" s="225"/>
      <c r="F30" s="224"/>
      <c r="G30" s="224"/>
    </row>
    <row r="31" spans="1:7">
      <c r="A31" s="258">
        <v>8</v>
      </c>
      <c r="B31" s="261" t="s">
        <v>39</v>
      </c>
      <c r="C31" s="231" t="s">
        <v>303</v>
      </c>
      <c r="D31" s="222" t="s">
        <v>337</v>
      </c>
      <c r="E31" s="223">
        <v>6</v>
      </c>
      <c r="F31" s="222"/>
      <c r="G31" s="264"/>
    </row>
    <row r="32" spans="1:7">
      <c r="A32" s="260"/>
      <c r="B32" s="263"/>
      <c r="C32" s="231" t="s">
        <v>338</v>
      </c>
      <c r="D32" s="227">
        <v>1</v>
      </c>
      <c r="E32" s="223">
        <v>2</v>
      </c>
      <c r="F32" s="222"/>
      <c r="G32" s="266"/>
    </row>
    <row r="33" spans="1:7">
      <c r="A33" s="224"/>
      <c r="B33" s="232"/>
      <c r="C33" s="230"/>
      <c r="D33" s="225"/>
      <c r="E33" s="225"/>
      <c r="F33" s="224"/>
      <c r="G33" s="224"/>
    </row>
    <row r="34" spans="1:7">
      <c r="A34" s="258">
        <v>9</v>
      </c>
      <c r="B34" s="261" t="s">
        <v>38</v>
      </c>
      <c r="C34" s="231" t="s">
        <v>339</v>
      </c>
      <c r="D34" s="227">
        <v>1</v>
      </c>
      <c r="E34" s="223">
        <v>3</v>
      </c>
      <c r="F34" s="222"/>
      <c r="G34" s="264"/>
    </row>
    <row r="35" spans="1:7">
      <c r="A35" s="259"/>
      <c r="B35" s="262"/>
      <c r="C35" s="231" t="s">
        <v>212</v>
      </c>
      <c r="D35" s="227">
        <v>3</v>
      </c>
      <c r="E35" s="223">
        <v>3</v>
      </c>
      <c r="F35" s="222"/>
      <c r="G35" s="265"/>
    </row>
    <row r="36" spans="1:7">
      <c r="A36" s="260"/>
      <c r="B36" s="263"/>
      <c r="C36" s="226"/>
      <c r="D36" s="227"/>
      <c r="E36" s="223"/>
      <c r="F36" s="222"/>
      <c r="G36" s="266"/>
    </row>
    <row r="37" spans="1:7">
      <c r="A37" s="224"/>
      <c r="B37" s="232"/>
      <c r="C37" s="230"/>
      <c r="D37" s="225"/>
      <c r="E37" s="225"/>
      <c r="F37" s="224"/>
      <c r="G37" s="224"/>
    </row>
    <row r="38" spans="1:7">
      <c r="A38" s="258">
        <v>10</v>
      </c>
      <c r="B38" s="261" t="s">
        <v>33</v>
      </c>
      <c r="C38" s="219" t="s">
        <v>340</v>
      </c>
      <c r="D38" s="222" t="s">
        <v>337</v>
      </c>
      <c r="E38" s="223">
        <v>4</v>
      </c>
      <c r="F38" s="211"/>
      <c r="G38" s="264"/>
    </row>
    <row r="39" spans="1:7">
      <c r="A39" s="260"/>
      <c r="B39" s="263"/>
      <c r="C39" s="219" t="s">
        <v>341</v>
      </c>
      <c r="D39" s="222" t="s">
        <v>354</v>
      </c>
      <c r="E39" s="223">
        <v>3</v>
      </c>
      <c r="F39" s="222"/>
      <c r="G39" s="266"/>
    </row>
    <row r="40" spans="1:7">
      <c r="A40" s="225"/>
      <c r="B40" s="237"/>
      <c r="C40" s="230"/>
      <c r="D40" s="225"/>
      <c r="E40" s="225"/>
      <c r="F40" s="225"/>
      <c r="G40" s="225"/>
    </row>
    <row r="41" spans="1:7">
      <c r="A41" s="258">
        <v>11</v>
      </c>
      <c r="B41" s="261" t="s">
        <v>45</v>
      </c>
      <c r="C41" s="231" t="s">
        <v>343</v>
      </c>
      <c r="D41" s="222" t="s">
        <v>344</v>
      </c>
      <c r="E41" s="223">
        <v>4</v>
      </c>
      <c r="F41" s="222"/>
      <c r="G41" s="264"/>
    </row>
    <row r="42" spans="1:7">
      <c r="A42" s="260"/>
      <c r="B42" s="263"/>
      <c r="C42" s="231" t="s">
        <v>225</v>
      </c>
      <c r="D42" s="227">
        <v>3</v>
      </c>
      <c r="E42" s="223">
        <v>5</v>
      </c>
      <c r="F42" s="222"/>
      <c r="G42" s="266"/>
    </row>
    <row r="43" spans="1:7">
      <c r="A43" s="224"/>
      <c r="B43" s="232"/>
      <c r="C43" s="230"/>
      <c r="D43" s="225"/>
      <c r="E43" s="225"/>
      <c r="F43" s="224"/>
      <c r="G43" s="224"/>
    </row>
    <row r="44" spans="1:7">
      <c r="A44" s="258">
        <v>13</v>
      </c>
      <c r="B44" s="261" t="s">
        <v>327</v>
      </c>
      <c r="C44" s="231" t="s">
        <v>342</v>
      </c>
      <c r="D44" s="222" t="s">
        <v>353</v>
      </c>
      <c r="E44" s="223">
        <v>2</v>
      </c>
      <c r="F44" s="222"/>
      <c r="G44" s="264"/>
    </row>
    <row r="45" spans="1:7" s="1" customFormat="1">
      <c r="A45" s="259"/>
      <c r="B45" s="262"/>
      <c r="C45" s="231" t="s">
        <v>335</v>
      </c>
      <c r="D45" s="222" t="s">
        <v>353</v>
      </c>
      <c r="E45" s="223">
        <v>2</v>
      </c>
      <c r="F45" s="222"/>
      <c r="G45" s="265"/>
    </row>
    <row r="46" spans="1:7">
      <c r="A46" s="260"/>
      <c r="B46" s="263"/>
      <c r="C46" s="231" t="s">
        <v>291</v>
      </c>
      <c r="D46" s="222" t="s">
        <v>354</v>
      </c>
      <c r="E46" s="223">
        <v>4</v>
      </c>
      <c r="F46" s="222"/>
      <c r="G46" s="266"/>
    </row>
    <row r="47" spans="1:7">
      <c r="A47" s="238"/>
      <c r="B47" s="239"/>
      <c r="C47" s="230"/>
      <c r="D47" s="225"/>
      <c r="E47" s="225"/>
      <c r="F47" s="238"/>
      <c r="G47" s="238"/>
    </row>
    <row r="48" spans="1:7">
      <c r="A48" s="227">
        <v>14</v>
      </c>
      <c r="B48" s="240" t="s">
        <v>328</v>
      </c>
      <c r="C48" s="241" t="s">
        <v>345</v>
      </c>
      <c r="D48" s="222" t="s">
        <v>337</v>
      </c>
      <c r="E48" s="227">
        <v>6</v>
      </c>
      <c r="F48" s="222"/>
      <c r="G48" s="251"/>
    </row>
    <row r="49" spans="1:7">
      <c r="A49" s="228"/>
      <c r="B49" s="229"/>
      <c r="C49" s="230"/>
      <c r="D49" s="225"/>
      <c r="E49" s="225"/>
      <c r="F49" s="228"/>
      <c r="G49" s="228"/>
    </row>
    <row r="50" spans="1:7">
      <c r="A50" s="258">
        <v>15</v>
      </c>
      <c r="B50" s="261" t="s">
        <v>329</v>
      </c>
      <c r="C50" s="231" t="s">
        <v>346</v>
      </c>
      <c r="D50" s="227">
        <v>1</v>
      </c>
      <c r="E50" s="223">
        <v>3</v>
      </c>
      <c r="F50" s="222"/>
      <c r="G50" s="258"/>
    </row>
    <row r="51" spans="1:7">
      <c r="A51" s="259"/>
      <c r="B51" s="262"/>
      <c r="C51" s="231" t="s">
        <v>288</v>
      </c>
      <c r="D51" s="222" t="s">
        <v>336</v>
      </c>
      <c r="E51" s="223">
        <v>4</v>
      </c>
      <c r="F51" s="222"/>
      <c r="G51" s="259"/>
    </row>
    <row r="52" spans="1:7">
      <c r="A52" s="260"/>
      <c r="B52" s="263"/>
      <c r="C52" s="231"/>
      <c r="D52" s="227"/>
      <c r="E52" s="223"/>
      <c r="F52" s="222"/>
      <c r="G52" s="260"/>
    </row>
    <row r="53" spans="1:7">
      <c r="A53" s="224"/>
      <c r="B53" s="232"/>
      <c r="C53" s="230"/>
      <c r="D53" s="225"/>
      <c r="E53" s="225"/>
      <c r="F53" s="224"/>
      <c r="G53" s="224"/>
    </row>
    <row r="54" spans="1:7">
      <c r="A54" s="258">
        <v>16</v>
      </c>
      <c r="B54" s="267" t="s">
        <v>330</v>
      </c>
      <c r="C54" s="231" t="s">
        <v>27</v>
      </c>
      <c r="D54" s="222" t="s">
        <v>365</v>
      </c>
      <c r="E54" s="223">
        <v>2</v>
      </c>
      <c r="F54" s="242"/>
      <c r="G54" s="264"/>
    </row>
    <row r="55" spans="1:7">
      <c r="A55" s="259"/>
      <c r="B55" s="268"/>
      <c r="C55" s="231" t="s">
        <v>347</v>
      </c>
      <c r="D55" s="222" t="s">
        <v>358</v>
      </c>
      <c r="E55" s="223">
        <v>2</v>
      </c>
      <c r="F55" s="242"/>
      <c r="G55" s="265"/>
    </row>
    <row r="56" spans="1:7">
      <c r="A56" s="259"/>
      <c r="B56" s="268"/>
      <c r="C56" s="231" t="s">
        <v>348</v>
      </c>
      <c r="D56" s="222" t="s">
        <v>353</v>
      </c>
      <c r="E56" s="223">
        <v>3</v>
      </c>
      <c r="F56" s="243"/>
      <c r="G56" s="265"/>
    </row>
    <row r="57" spans="1:7">
      <c r="A57" s="235"/>
      <c r="B57" s="244"/>
      <c r="C57" s="231"/>
      <c r="D57" s="222"/>
      <c r="E57" s="223"/>
      <c r="F57" s="243"/>
      <c r="G57" s="235"/>
    </row>
    <row r="58" spans="1:7">
      <c r="A58" s="224"/>
      <c r="B58" s="232"/>
      <c r="C58" s="230"/>
      <c r="D58" s="225"/>
      <c r="E58" s="225"/>
      <c r="F58" s="224"/>
      <c r="G58" s="224"/>
    </row>
    <row r="59" spans="1:7">
      <c r="A59" s="258">
        <v>17</v>
      </c>
      <c r="B59" s="261" t="s">
        <v>331</v>
      </c>
      <c r="C59" s="231" t="s">
        <v>90</v>
      </c>
      <c r="D59" s="222">
        <v>1</v>
      </c>
      <c r="E59" s="223">
        <v>3</v>
      </c>
      <c r="F59" s="242"/>
      <c r="G59" s="264"/>
    </row>
    <row r="60" spans="1:7">
      <c r="A60" s="259"/>
      <c r="B60" s="262"/>
      <c r="C60" s="231" t="s">
        <v>275</v>
      </c>
      <c r="D60" s="222" t="s">
        <v>364</v>
      </c>
      <c r="E60" s="223">
        <v>2</v>
      </c>
      <c r="F60" s="222"/>
      <c r="G60" s="265"/>
    </row>
    <row r="61" spans="1:7">
      <c r="A61" s="260"/>
      <c r="B61" s="263"/>
      <c r="C61" s="231" t="s">
        <v>46</v>
      </c>
      <c r="D61" s="222" t="s">
        <v>353</v>
      </c>
      <c r="E61" s="223">
        <v>2</v>
      </c>
      <c r="F61" s="245"/>
      <c r="G61" s="266"/>
    </row>
    <row r="62" spans="1:7">
      <c r="A62" s="224"/>
      <c r="B62" s="232"/>
      <c r="C62" s="230"/>
      <c r="D62" s="225"/>
      <c r="E62" s="225"/>
      <c r="F62" s="224"/>
      <c r="G62" s="224"/>
    </row>
    <row r="63" spans="1:7">
      <c r="A63" s="258">
        <v>18</v>
      </c>
      <c r="B63" s="261" t="s">
        <v>332</v>
      </c>
      <c r="C63" s="231" t="s">
        <v>349</v>
      </c>
      <c r="D63" s="222" t="s">
        <v>357</v>
      </c>
      <c r="E63" s="223">
        <v>3</v>
      </c>
      <c r="F63" s="222"/>
      <c r="G63" s="264"/>
    </row>
    <row r="64" spans="1:7">
      <c r="A64" s="259"/>
      <c r="B64" s="262"/>
      <c r="C64" s="219" t="s">
        <v>41</v>
      </c>
      <c r="D64" s="227">
        <v>2</v>
      </c>
      <c r="E64" s="223">
        <v>3</v>
      </c>
      <c r="F64" s="222"/>
      <c r="G64" s="265"/>
    </row>
    <row r="65" spans="1:7">
      <c r="A65" s="260"/>
      <c r="B65" s="263"/>
      <c r="C65" s="231" t="s">
        <v>290</v>
      </c>
      <c r="D65" s="222">
        <v>2</v>
      </c>
      <c r="E65" s="223">
        <v>3</v>
      </c>
      <c r="F65" s="222"/>
      <c r="G65" s="266"/>
    </row>
    <row r="67" spans="1:7">
      <c r="B67" s="1" t="s">
        <v>350</v>
      </c>
      <c r="C67" s="1" t="s">
        <v>103</v>
      </c>
      <c r="D67" s="248" t="s">
        <v>336</v>
      </c>
      <c r="E67" s="249">
        <v>4</v>
      </c>
    </row>
    <row r="68" spans="1:7">
      <c r="C68" s="1" t="s">
        <v>351</v>
      </c>
      <c r="D68" s="248" t="s">
        <v>354</v>
      </c>
      <c r="E68" s="249">
        <v>3</v>
      </c>
      <c r="G68" s="145"/>
    </row>
  </sheetData>
  <mergeCells count="44">
    <mergeCell ref="A4:G4"/>
    <mergeCell ref="A7:A8"/>
    <mergeCell ref="B7:B8"/>
    <mergeCell ref="G7:G8"/>
    <mergeCell ref="A10:A12"/>
    <mergeCell ref="B10:B12"/>
    <mergeCell ref="G10:G12"/>
    <mergeCell ref="A14:A16"/>
    <mergeCell ref="B14:B16"/>
    <mergeCell ref="G14:G16"/>
    <mergeCell ref="A18:A20"/>
    <mergeCell ref="B18:B20"/>
    <mergeCell ref="G18:G20"/>
    <mergeCell ref="A22:A25"/>
    <mergeCell ref="B22:B25"/>
    <mergeCell ref="G22:G25"/>
    <mergeCell ref="G27:G29"/>
    <mergeCell ref="A31:A32"/>
    <mergeCell ref="B31:B32"/>
    <mergeCell ref="G31:G32"/>
    <mergeCell ref="A41:A42"/>
    <mergeCell ref="B41:B42"/>
    <mergeCell ref="G41:G42"/>
    <mergeCell ref="A34:A36"/>
    <mergeCell ref="B34:B36"/>
    <mergeCell ref="G34:G36"/>
    <mergeCell ref="A38:A39"/>
    <mergeCell ref="B38:B39"/>
    <mergeCell ref="G38:G39"/>
    <mergeCell ref="A44:A46"/>
    <mergeCell ref="B44:B46"/>
    <mergeCell ref="G44:G46"/>
    <mergeCell ref="A50:A52"/>
    <mergeCell ref="B50:B52"/>
    <mergeCell ref="G50:G52"/>
    <mergeCell ref="A63:A65"/>
    <mergeCell ref="B63:B65"/>
    <mergeCell ref="G63:G65"/>
    <mergeCell ref="A54:A56"/>
    <mergeCell ref="B54:B56"/>
    <mergeCell ref="G54:G56"/>
    <mergeCell ref="A59:A61"/>
    <mergeCell ref="B59:B61"/>
    <mergeCell ref="G59:G6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Jadwal Ganjil</vt:lpstr>
      <vt:lpstr>Sheet3</vt:lpstr>
      <vt:lpstr>DAFTAR MAKUL</vt:lpstr>
      <vt:lpstr>Sheet2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2017-08-24T06:15:40Z</cp:lastPrinted>
  <dcterms:created xsi:type="dcterms:W3CDTF">2015-08-25T13:43:21Z</dcterms:created>
  <dcterms:modified xsi:type="dcterms:W3CDTF">2017-08-28T08:37:27Z</dcterms:modified>
</cp:coreProperties>
</file>